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defaultThemeVersion="124226"/>
  <mc:AlternateContent xmlns:mc="http://schemas.openxmlformats.org/markup-compatibility/2006">
    <mc:Choice Requires="x15">
      <x15ac:absPath xmlns:x15ac="http://schemas.microsoft.com/office/spreadsheetml/2010/11/ac" url="C:\Users\652963\AppData\Local\Temp\jp.co.nec.panfocus\directEdit\g0v4mrgk.vih\"/>
    </mc:Choice>
  </mc:AlternateContent>
  <xr:revisionPtr revIDLastSave="0" documentId="13_ncr:1_{7FA327CC-2C49-49D5-A18D-F1A0301B8EB4}" xr6:coauthVersionLast="47" xr6:coauthVersionMax="47" xr10:uidLastSave="{00000000-0000-0000-0000-000000000000}"/>
  <bookViews>
    <workbookView xWindow="29805" yWindow="195" windowWidth="22185" windowHeight="15405" xr2:uid="{00000000-000D-0000-FFFF-FFFF00000000}"/>
  </bookViews>
  <sheets>
    <sheet name="調査票" sheetId="11" r:id="rId1"/>
    <sheet name="調査票 (記載例)" sheetId="12" r:id="rId2"/>
    <sheet name="積算書" sheetId="13" r:id="rId3"/>
    <sheet name="積算書 (記載例)" sheetId="14" r:id="rId4"/>
    <sheet name="入力規則" sheetId="3" state="hidden" r:id="rId5"/>
  </sheets>
  <definedNames>
    <definedName name="_xlnm.Print_Area" localSheetId="0">調査票!$A$1:$G$32</definedName>
    <definedName name="_xlnm.Print_Area" localSheetId="1">'調査票 (記載例)'!$A$1:$G$32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6" i="11" l="1"/>
  <c r="F27" i="12"/>
  <c r="F26" i="12"/>
  <c r="F25" i="12"/>
  <c r="F25" i="11" l="1"/>
  <c r="F27" i="11"/>
  <c r="D11" i="13"/>
  <c r="D60" i="13" s="1"/>
  <c r="D12" i="14"/>
  <c r="D51" i="13"/>
  <c r="D41" i="13"/>
  <c r="D31" i="13"/>
  <c r="D21" i="13"/>
  <c r="D25" i="11" l="1"/>
  <c r="E25" i="11"/>
  <c r="D52" i="14" l="1"/>
  <c r="D42" i="14"/>
  <c r="D32" i="14"/>
  <c r="D22" i="14"/>
  <c r="D61" i="14" l="1"/>
  <c r="D25"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小原哲也（内線5492）</author>
  </authors>
  <commentList>
    <comment ref="C5" authorId="0" shapeId="0" xr:uid="{00000000-0006-0000-0300-000001000000}">
      <text>
        <r>
          <rPr>
            <b/>
            <sz val="11"/>
            <color indexed="81"/>
            <rFont val="ＭＳ Ｐゴシック"/>
            <family val="3"/>
            <charset val="128"/>
          </rPr>
          <t>事業名は、事業提案調査票の事業の名称と一致させてください</t>
        </r>
        <r>
          <rPr>
            <b/>
            <sz val="9"/>
            <color indexed="81"/>
            <rFont val="ＭＳ Ｐゴシック"/>
            <family val="3"/>
            <charset val="128"/>
          </rPr>
          <t>。</t>
        </r>
      </text>
    </comment>
    <comment ref="B12" authorId="0" shapeId="0" xr:uid="{00000000-0006-0000-0300-000002000000}">
      <text>
        <r>
          <rPr>
            <b/>
            <sz val="11"/>
            <color indexed="81"/>
            <rFont val="ＭＳ Ｐゴシック"/>
            <family val="3"/>
            <charset val="128"/>
          </rPr>
          <t>①実施する事業の内容を記載してください。</t>
        </r>
      </text>
    </comment>
    <comment ref="D12" authorId="0" shapeId="0" xr:uid="{00000000-0006-0000-0300-000003000000}">
      <text>
        <r>
          <rPr>
            <b/>
            <sz val="11"/>
            <color indexed="81"/>
            <rFont val="ＭＳ Ｐゴシック"/>
            <family val="3"/>
            <charset val="128"/>
          </rPr>
          <t>自動計算</t>
        </r>
      </text>
    </comment>
    <comment ref="B15" authorId="0" shapeId="0" xr:uid="{00000000-0006-0000-0300-000004000000}">
      <text>
        <r>
          <rPr>
            <b/>
            <sz val="11"/>
            <color indexed="81"/>
            <rFont val="ＭＳ Ｐゴシック"/>
            <family val="3"/>
            <charset val="128"/>
          </rPr>
          <t>②事業費を積算するうえで、必要な内訳項目を記載してください。</t>
        </r>
      </text>
    </comment>
    <comment ref="C15" authorId="0" shapeId="0" xr:uid="{00000000-0006-0000-0300-000005000000}">
      <text>
        <r>
          <rPr>
            <b/>
            <sz val="11"/>
            <color indexed="81"/>
            <rFont val="ＭＳ Ｐゴシック"/>
            <family val="3"/>
            <charset val="128"/>
          </rPr>
          <t>③内訳項目ごとの積算を記載してください。</t>
        </r>
      </text>
    </comment>
    <comment ref="D15" authorId="0" shapeId="0" xr:uid="{00000000-0006-0000-0300-000006000000}">
      <text>
        <r>
          <rPr>
            <b/>
            <sz val="11"/>
            <color indexed="81"/>
            <rFont val="ＭＳ Ｐゴシック"/>
            <family val="3"/>
            <charset val="128"/>
          </rPr>
          <t>④内訳区分ごとの積算額を千円単位で記載してください。</t>
        </r>
      </text>
    </comment>
  </commentList>
</comments>
</file>

<file path=xl/sharedStrings.xml><?xml version="1.0" encoding="utf-8"?>
<sst xmlns="http://schemas.openxmlformats.org/spreadsheetml/2006/main" count="205" uniqueCount="153">
  <si>
    <t>（内、ソフト事業費）</t>
    <rPh sb="1" eb="2">
      <t>ウチ</t>
    </rPh>
    <rPh sb="6" eb="8">
      <t>ジギョウ</t>
    </rPh>
    <rPh sb="8" eb="9">
      <t>ヒ</t>
    </rPh>
    <phoneticPr fontId="1"/>
  </si>
  <si>
    <t>年度</t>
    <rPh sb="0" eb="2">
      <t>ネンド</t>
    </rPh>
    <phoneticPr fontId="1"/>
  </si>
  <si>
    <t>計</t>
    <rPh sb="0" eb="1">
      <t>ケイ</t>
    </rPh>
    <phoneticPr fontId="1"/>
  </si>
  <si>
    <t>目標とする事項</t>
    <rPh sb="0" eb="2">
      <t>モクヒョウ</t>
    </rPh>
    <rPh sb="5" eb="7">
      <t>ジコウ</t>
    </rPh>
    <phoneticPr fontId="1"/>
  </si>
  <si>
    <t>目標数値</t>
    <rPh sb="0" eb="2">
      <t>モクヒョウ</t>
    </rPh>
    <rPh sb="2" eb="4">
      <t>スウチ</t>
    </rPh>
    <phoneticPr fontId="1"/>
  </si>
  <si>
    <t>（内、施設・設備の整備）</t>
    <rPh sb="1" eb="2">
      <t>ウチ</t>
    </rPh>
    <rPh sb="3" eb="5">
      <t>シセツ</t>
    </rPh>
    <rPh sb="6" eb="8">
      <t>セツビ</t>
    </rPh>
    <rPh sb="9" eb="11">
      <t>セイビ</t>
    </rPh>
    <phoneticPr fontId="1"/>
  </si>
  <si>
    <t>総事業費（千円）</t>
    <rPh sb="0" eb="1">
      <t>ソウ</t>
    </rPh>
    <rPh sb="1" eb="3">
      <t>ジギョウ</t>
    </rPh>
    <rPh sb="3" eb="4">
      <t>ヒ</t>
    </rPh>
    <rPh sb="5" eb="7">
      <t>セン</t>
    </rPh>
    <phoneticPr fontId="1"/>
  </si>
  <si>
    <t>〇中分類</t>
    <rPh sb="1" eb="4">
      <t>チュウブンルイ</t>
    </rPh>
    <phoneticPr fontId="1"/>
  </si>
  <si>
    <t>〇小分類</t>
    <rPh sb="1" eb="4">
      <t>ショウブンルイ</t>
    </rPh>
    <phoneticPr fontId="1"/>
  </si>
  <si>
    <t>〇　大分類</t>
    <rPh sb="2" eb="5">
      <t>ダイブンルイ</t>
    </rPh>
    <phoneticPr fontId="1"/>
  </si>
  <si>
    <t>担当部署</t>
    <rPh sb="0" eb="2">
      <t>タントウ</t>
    </rPh>
    <rPh sb="2" eb="4">
      <t>ブショ</t>
    </rPh>
    <phoneticPr fontId="5"/>
  </si>
  <si>
    <t>E-mail</t>
    <phoneticPr fontId="5"/>
  </si>
  <si>
    <t>◎事業の分類</t>
    <rPh sb="1" eb="3">
      <t>ジギョウ</t>
    </rPh>
    <rPh sb="4" eb="6">
      <t>ブンルイ</t>
    </rPh>
    <phoneticPr fontId="1"/>
  </si>
  <si>
    <t>◎概算費用</t>
    <rPh sb="1" eb="3">
      <t>ガイサン</t>
    </rPh>
    <rPh sb="3" eb="5">
      <t>ヒヨウ</t>
    </rPh>
    <phoneticPr fontId="1"/>
  </si>
  <si>
    <t>≪積算≫</t>
    <rPh sb="1" eb="3">
      <t>セキサン</t>
    </rPh>
    <phoneticPr fontId="1"/>
  </si>
  <si>
    <t>◎　事業の実施主体</t>
    <rPh sb="2" eb="4">
      <t>ジギョウ</t>
    </rPh>
    <rPh sb="5" eb="7">
      <t>ジッシ</t>
    </rPh>
    <rPh sb="7" eb="9">
      <t>シュタイ</t>
    </rPh>
    <phoneticPr fontId="1"/>
  </si>
  <si>
    <t>◎事業の名称</t>
    <rPh sb="1" eb="3">
      <t>ジギョウ</t>
    </rPh>
    <rPh sb="4" eb="6">
      <t>メイショウ</t>
    </rPh>
    <phoneticPr fontId="1"/>
  </si>
  <si>
    <t>その他
（県内全体への波及効果など、
特に強調したい点）</t>
    <rPh sb="2" eb="3">
      <t>タ</t>
    </rPh>
    <rPh sb="5" eb="7">
      <t>ケンナイ</t>
    </rPh>
    <rPh sb="7" eb="9">
      <t>ゼンタイ</t>
    </rPh>
    <rPh sb="11" eb="13">
      <t>ハキュウ</t>
    </rPh>
    <rPh sb="13" eb="15">
      <t>コウカ</t>
    </rPh>
    <rPh sb="19" eb="20">
      <t>トク</t>
    </rPh>
    <rPh sb="21" eb="23">
      <t>キョウチョウ</t>
    </rPh>
    <rPh sb="26" eb="27">
      <t>テン</t>
    </rPh>
    <phoneticPr fontId="1"/>
  </si>
  <si>
    <t xml:space="preserve">≪事業概要≫
</t>
    <rPh sb="1" eb="3">
      <t>ジギョウ</t>
    </rPh>
    <rPh sb="3" eb="5">
      <t>ガイヨウ</t>
    </rPh>
    <phoneticPr fontId="1"/>
  </si>
  <si>
    <t>◎　事　業　の　概　要</t>
    <rPh sb="2" eb="3">
      <t>ジ</t>
    </rPh>
    <rPh sb="4" eb="5">
      <t>ギョウ</t>
    </rPh>
    <rPh sb="8" eb="9">
      <t>ガイ</t>
    </rPh>
    <rPh sb="10" eb="11">
      <t>ヨウ</t>
    </rPh>
    <phoneticPr fontId="1"/>
  </si>
  <si>
    <t>◎　実施に向けた現在の状況</t>
    <rPh sb="2" eb="4">
      <t>ジッシ</t>
    </rPh>
    <rPh sb="5" eb="6">
      <t>ム</t>
    </rPh>
    <rPh sb="8" eb="10">
      <t>ゲンザイ</t>
    </rPh>
    <rPh sb="11" eb="13">
      <t>ジョウキョウ</t>
    </rPh>
    <phoneticPr fontId="1"/>
  </si>
  <si>
    <t>◎達成目標</t>
    <rPh sb="1" eb="3">
      <t>タッセイ</t>
    </rPh>
    <rPh sb="3" eb="5">
      <t>モクヒョウ</t>
    </rPh>
    <phoneticPr fontId="1"/>
  </si>
  <si>
    <t>団体名等　代表者氏名</t>
    <rPh sb="0" eb="2">
      <t>ダンタイ</t>
    </rPh>
    <rPh sb="2" eb="3">
      <t>メイ</t>
    </rPh>
    <rPh sb="3" eb="4">
      <t>トウ</t>
    </rPh>
    <rPh sb="5" eb="8">
      <t>ダイヒョウシャ</t>
    </rPh>
    <rPh sb="8" eb="10">
      <t>シメイ</t>
    </rPh>
    <phoneticPr fontId="1"/>
  </si>
  <si>
    <t>記載例</t>
    <rPh sb="0" eb="2">
      <t>キサイ</t>
    </rPh>
    <rPh sb="2" eb="3">
      <t>レイ</t>
    </rPh>
    <phoneticPr fontId="1"/>
  </si>
  <si>
    <t>①現状と課題　＊＊＊＊＊＊＊＊＊＊＊＊＊＊＊＊＊＊＊＊＊＊＊＊＊
②目的　＊＊＊＊＊＊＊＊＊＊＊＊＊＊＊＊＊＊＊＊＊＊＊＊＊</t>
    <rPh sb="1" eb="3">
      <t>ゲンジョウ</t>
    </rPh>
    <rPh sb="4" eb="6">
      <t>カダイ</t>
    </rPh>
    <rPh sb="34" eb="36">
      <t>モクテキ</t>
    </rPh>
    <phoneticPr fontId="1"/>
  </si>
  <si>
    <t>関係機関とは調整済み。（主な関係機関●●、▲▲）</t>
    <rPh sb="0" eb="2">
      <t>カンケイ</t>
    </rPh>
    <rPh sb="2" eb="4">
      <t>キカン</t>
    </rPh>
    <rPh sb="6" eb="8">
      <t>チョウセイ</t>
    </rPh>
    <rPh sb="8" eb="9">
      <t>ズ</t>
    </rPh>
    <rPh sb="12" eb="13">
      <t>オモ</t>
    </rPh>
    <rPh sb="14" eb="16">
      <t>カンケイ</t>
    </rPh>
    <rPh sb="16" eb="18">
      <t>キカン</t>
    </rPh>
    <phoneticPr fontId="1"/>
  </si>
  <si>
    <t>●●→●●</t>
    <phoneticPr fontId="1"/>
  </si>
  <si>
    <t>●●</t>
    <phoneticPr fontId="1"/>
  </si>
  <si>
    <t>本事業を公的医療機関等が実施する必要性（該当する場合のみ）</t>
    <rPh sb="0" eb="1">
      <t>ホン</t>
    </rPh>
    <rPh sb="1" eb="3">
      <t>ジギョウ</t>
    </rPh>
    <rPh sb="4" eb="6">
      <t>コウテキ</t>
    </rPh>
    <rPh sb="6" eb="8">
      <t>イリョウ</t>
    </rPh>
    <rPh sb="8" eb="10">
      <t>キカン</t>
    </rPh>
    <rPh sb="10" eb="11">
      <t>トウ</t>
    </rPh>
    <rPh sb="12" eb="14">
      <t>ジッシ</t>
    </rPh>
    <rPh sb="16" eb="19">
      <t>ヒツヨウセイ</t>
    </rPh>
    <rPh sb="20" eb="22">
      <t>ガイトウ</t>
    </rPh>
    <rPh sb="24" eb="26">
      <t>バアイ</t>
    </rPh>
    <phoneticPr fontId="1"/>
  </si>
  <si>
    <t>事　業　項　目</t>
    <rPh sb="0" eb="1">
      <t>コト</t>
    </rPh>
    <rPh sb="2" eb="3">
      <t>ギョウ</t>
    </rPh>
    <rPh sb="4" eb="5">
      <t>コウ</t>
    </rPh>
    <rPh sb="6" eb="7">
      <t>メ</t>
    </rPh>
    <phoneticPr fontId="13"/>
  </si>
  <si>
    <t>積　算　内　容</t>
    <rPh sb="0" eb="1">
      <t>セキ</t>
    </rPh>
    <rPh sb="2" eb="3">
      <t>サン</t>
    </rPh>
    <rPh sb="4" eb="5">
      <t>ナイ</t>
    </rPh>
    <rPh sb="6" eb="7">
      <t>カタチ</t>
    </rPh>
    <phoneticPr fontId="1"/>
  </si>
  <si>
    <t>（単位：千円）</t>
    <rPh sb="1" eb="3">
      <t>タンイ</t>
    </rPh>
    <rPh sb="4" eb="6">
      <t>センエン</t>
    </rPh>
    <phoneticPr fontId="1"/>
  </si>
  <si>
    <t>　【内訳】</t>
    <rPh sb="2" eb="4">
      <t>ウチワケ</t>
    </rPh>
    <phoneticPr fontId="1"/>
  </si>
  <si>
    <t>合　計</t>
    <rPh sb="0" eb="1">
      <t>ゴウ</t>
    </rPh>
    <rPh sb="2" eb="3">
      <t>ケイ</t>
    </rPh>
    <phoneticPr fontId="1"/>
  </si>
  <si>
    <t>※　行が不足する場合は、適宜追加すること。</t>
    <rPh sb="2" eb="3">
      <t>ギョウ</t>
    </rPh>
    <rPh sb="4" eb="6">
      <t>フソク</t>
    </rPh>
    <rPh sb="8" eb="10">
      <t>バアイ</t>
    </rPh>
    <rPh sb="12" eb="14">
      <t>テキギ</t>
    </rPh>
    <rPh sb="14" eb="16">
      <t>ツイカ</t>
    </rPh>
    <phoneticPr fontId="1"/>
  </si>
  <si>
    <t>（作成要領・記載例）</t>
    <phoneticPr fontId="1"/>
  </si>
  <si>
    <t>研修会の開催</t>
    <rPh sb="0" eb="3">
      <t>ケンシュウカイ</t>
    </rPh>
    <rPh sb="4" eb="6">
      <t>カイサイ</t>
    </rPh>
    <phoneticPr fontId="1"/>
  </si>
  <si>
    <t>　講師謝金</t>
    <rPh sb="1" eb="3">
      <t>コウシ</t>
    </rPh>
    <rPh sb="3" eb="5">
      <t>シャキン</t>
    </rPh>
    <phoneticPr fontId="1"/>
  </si>
  <si>
    <t>100千円×1人×4回＝400千円</t>
    <rPh sb="3" eb="5">
      <t>センエン</t>
    </rPh>
    <rPh sb="7" eb="8">
      <t>ヒト</t>
    </rPh>
    <rPh sb="10" eb="11">
      <t>カイ</t>
    </rPh>
    <rPh sb="15" eb="17">
      <t>センエン</t>
    </rPh>
    <phoneticPr fontId="1"/>
  </si>
  <si>
    <t>　講師旅費</t>
    <rPh sb="1" eb="3">
      <t>コウシ</t>
    </rPh>
    <rPh sb="3" eb="5">
      <t>リョヒ</t>
    </rPh>
    <phoneticPr fontId="1"/>
  </si>
  <si>
    <t>50千円×1人×4回＝200千円</t>
    <rPh sb="2" eb="4">
      <t>センエン</t>
    </rPh>
    <rPh sb="6" eb="7">
      <t>ヒト</t>
    </rPh>
    <rPh sb="9" eb="10">
      <t>カイ</t>
    </rPh>
    <rPh sb="14" eb="16">
      <t>センエン</t>
    </rPh>
    <phoneticPr fontId="1"/>
  </si>
  <si>
    <t>　会場使用料</t>
    <rPh sb="1" eb="3">
      <t>カイジョウ</t>
    </rPh>
    <rPh sb="3" eb="6">
      <t>シヨウリョウ</t>
    </rPh>
    <phoneticPr fontId="1"/>
  </si>
  <si>
    <t>100千円×4回＝400千円</t>
    <rPh sb="3" eb="5">
      <t>センエン</t>
    </rPh>
    <rPh sb="7" eb="8">
      <t>カイ</t>
    </rPh>
    <rPh sb="12" eb="14">
      <t>センエン</t>
    </rPh>
    <phoneticPr fontId="1"/>
  </si>
  <si>
    <t>●●設備整備</t>
    <rPh sb="2" eb="4">
      <t>セツビ</t>
    </rPh>
    <rPh sb="4" eb="6">
      <t>セイビ</t>
    </rPh>
    <phoneticPr fontId="1"/>
  </si>
  <si>
    <t>　●●機器購入</t>
    <rPh sb="3" eb="5">
      <t>キキ</t>
    </rPh>
    <rPh sb="5" eb="7">
      <t>コウニュウ</t>
    </rPh>
    <phoneticPr fontId="1"/>
  </si>
  <si>
    <t>●●施設整備</t>
    <rPh sb="2" eb="4">
      <t>シセツ</t>
    </rPh>
    <rPh sb="4" eb="6">
      <t>セイビ</t>
    </rPh>
    <phoneticPr fontId="1"/>
  </si>
  <si>
    <t>　●●施設●●工事費</t>
    <rPh sb="3" eb="5">
      <t>シセツ</t>
    </rPh>
    <rPh sb="7" eb="9">
      <t>コウジ</t>
    </rPh>
    <rPh sb="9" eb="10">
      <t>ヒ</t>
    </rPh>
    <phoneticPr fontId="1"/>
  </si>
  <si>
    <t>1,000千円</t>
    <rPh sb="5" eb="7">
      <t>センエン</t>
    </rPh>
    <phoneticPr fontId="1"/>
  </si>
  <si>
    <t>2,000千円</t>
    <rPh sb="5" eb="7">
      <t>センエン</t>
    </rPh>
    <phoneticPr fontId="1"/>
  </si>
  <si>
    <t>500千円×4台</t>
    <rPh sb="3" eb="5">
      <t>センエン</t>
    </rPh>
    <rPh sb="7" eb="8">
      <t>ダイ</t>
    </rPh>
    <phoneticPr fontId="1"/>
  </si>
  <si>
    <t>事業の名称</t>
    <rPh sb="0" eb="2">
      <t>ジギョウ</t>
    </rPh>
    <rPh sb="3" eb="5">
      <t>メイショウ</t>
    </rPh>
    <phoneticPr fontId="1"/>
  </si>
  <si>
    <t>在宅医療の実施に係る拠点の整備</t>
    <rPh sb="0" eb="2">
      <t>ザイタク</t>
    </rPh>
    <rPh sb="2" eb="4">
      <t>イリョウ</t>
    </rPh>
    <rPh sb="5" eb="7">
      <t>ジッシ</t>
    </rPh>
    <rPh sb="8" eb="9">
      <t>カカ</t>
    </rPh>
    <rPh sb="10" eb="12">
      <t>キョテン</t>
    </rPh>
    <rPh sb="13" eb="15">
      <t>セイビ</t>
    </rPh>
    <phoneticPr fontId="1"/>
  </si>
  <si>
    <t>担当者役職</t>
    <rPh sb="0" eb="3">
      <t>タントウシャ</t>
    </rPh>
    <rPh sb="3" eb="5">
      <t>ヤクショク</t>
    </rPh>
    <phoneticPr fontId="5"/>
  </si>
  <si>
    <t xml:space="preserve">◎事業の対象となる医療介護総合確保区域
</t>
    <rPh sb="1" eb="3">
      <t>ジギョウ</t>
    </rPh>
    <rPh sb="4" eb="6">
      <t>タイショウ</t>
    </rPh>
    <rPh sb="9" eb="11">
      <t>イリョウ</t>
    </rPh>
    <rPh sb="11" eb="13">
      <t>カイゴ</t>
    </rPh>
    <rPh sb="13" eb="15">
      <t>ソウゴウ</t>
    </rPh>
    <rPh sb="15" eb="17">
      <t>カクホ</t>
    </rPh>
    <rPh sb="17" eb="19">
      <t>クイキ</t>
    </rPh>
    <phoneticPr fontId="1"/>
  </si>
  <si>
    <t>◎奈良県地域医療構想、各種計画での位置づけ及び関連性</t>
    <rPh sb="1" eb="4">
      <t>ナラケン</t>
    </rPh>
    <rPh sb="4" eb="6">
      <t>チイキ</t>
    </rPh>
    <rPh sb="6" eb="8">
      <t>イリョウ</t>
    </rPh>
    <rPh sb="8" eb="10">
      <t>コウソウ</t>
    </rPh>
    <rPh sb="11" eb="13">
      <t>カクシュ</t>
    </rPh>
    <rPh sb="13" eb="15">
      <t>ケイカク</t>
    </rPh>
    <rPh sb="17" eb="19">
      <t>イチ</t>
    </rPh>
    <rPh sb="21" eb="22">
      <t>オヨ</t>
    </rPh>
    <rPh sb="23" eb="25">
      <t>カンレン</t>
    </rPh>
    <rPh sb="25" eb="26">
      <t>セイ</t>
    </rPh>
    <phoneticPr fontId="1"/>
  </si>
  <si>
    <t>構想P１０９①在宅医療・介護連携の拠点整備</t>
    <rPh sb="0" eb="2">
      <t>コウソウ</t>
    </rPh>
    <rPh sb="7" eb="9">
      <t>ザイタク</t>
    </rPh>
    <rPh sb="9" eb="11">
      <t>イリョウ</t>
    </rPh>
    <rPh sb="12" eb="14">
      <t>カイゴ</t>
    </rPh>
    <rPh sb="14" eb="16">
      <t>レンケイ</t>
    </rPh>
    <rPh sb="17" eb="19">
      <t>キョテン</t>
    </rPh>
    <rPh sb="19" eb="21">
      <t>セイビ</t>
    </rPh>
    <phoneticPr fontId="1"/>
  </si>
  <si>
    <t>電話番号</t>
    <rPh sb="0" eb="2">
      <t>デンワ</t>
    </rPh>
    <rPh sb="2" eb="4">
      <t>バンゴウ</t>
    </rPh>
    <phoneticPr fontId="5"/>
  </si>
  <si>
    <t>（大分類）</t>
    <rPh sb="1" eb="2">
      <t>ダイ</t>
    </rPh>
    <rPh sb="2" eb="4">
      <t>ブンルイ</t>
    </rPh>
    <phoneticPr fontId="1"/>
  </si>
  <si>
    <t>（中分類）</t>
    <rPh sb="1" eb="2">
      <t>チュウ</t>
    </rPh>
    <rPh sb="2" eb="4">
      <t>ブンルイ</t>
    </rPh>
    <phoneticPr fontId="1"/>
  </si>
  <si>
    <t>（小分類）</t>
    <rPh sb="1" eb="2">
      <t>ショウ</t>
    </rPh>
    <rPh sb="2" eb="4">
      <t>ブンルイ</t>
    </rPh>
    <phoneticPr fontId="1"/>
  </si>
  <si>
    <t>◎事業の対象となる医療介護総合確保区域</t>
    <rPh sb="1" eb="3">
      <t>ジギョウ</t>
    </rPh>
    <rPh sb="4" eb="6">
      <t>タイショウ</t>
    </rPh>
    <rPh sb="9" eb="11">
      <t>イリョウ</t>
    </rPh>
    <rPh sb="11" eb="13">
      <t>カイゴ</t>
    </rPh>
    <rPh sb="13" eb="15">
      <t>ソウゴウ</t>
    </rPh>
    <rPh sb="15" eb="17">
      <t>カクホ</t>
    </rPh>
    <rPh sb="17" eb="19">
      <t>クイキ</t>
    </rPh>
    <phoneticPr fontId="1"/>
  </si>
  <si>
    <t>Ⅰ　病床の機能分化・連携のために必要な事業</t>
  </si>
  <si>
    <t>Ⅱ　在宅医療・介護サービスの充実のために必要な事業</t>
  </si>
  <si>
    <t>Ⅲ　医療従事者等の確保・養成のための事業</t>
  </si>
  <si>
    <t>（１）医療提供体制の改革に向けた施設・設備の整備等</t>
  </si>
  <si>
    <t>（１）医療提供体制の改革に向けた施設・設備の整備等</t>
    <phoneticPr fontId="1"/>
  </si>
  <si>
    <t>（２）在宅医療（歯科）を推進するために必要な事業等</t>
  </si>
  <si>
    <t>（１）在宅医療を支える体制整備等</t>
    <phoneticPr fontId="1"/>
  </si>
  <si>
    <t>（１）医師の地域偏在対策のための事業等</t>
    <phoneticPr fontId="1"/>
  </si>
  <si>
    <t>（２）診療科の偏在対策、医科・歯科連携のための事業等</t>
    <phoneticPr fontId="1"/>
  </si>
  <si>
    <t>（３）女性医療従事者支援のための事業等</t>
    <phoneticPr fontId="1"/>
  </si>
  <si>
    <t>（４）看護職員等の確保のための事業等</t>
    <phoneticPr fontId="1"/>
  </si>
  <si>
    <t>（５）医療従事者の勤務環境改善のための事業等</t>
    <phoneticPr fontId="1"/>
  </si>
  <si>
    <t>（３）在宅医療（薬剤）を推進するために必要な事業等</t>
    <phoneticPr fontId="1"/>
  </si>
  <si>
    <t>1　ＩＣＴを活用した地域医療ネットワーク基盤の整備</t>
  </si>
  <si>
    <t>2　精神科長期療養患者の地域移行を進め、医療機関の病床削減に資するため、精神科医療機関の病床のデイケア施設や地域生活支援のための事業への移行を促進するための施設・設備整備</t>
    <rPh sb="2" eb="5">
      <t>セイシンカ</t>
    </rPh>
    <phoneticPr fontId="2"/>
  </si>
  <si>
    <t>3　がんの医療体制における空白地域の施設・設備整備</t>
  </si>
  <si>
    <t>4　地域医療支援病院やがん診療連携拠点病院等の患者に対する歯科保健医療の推進</t>
    <rPh sb="31" eb="33">
      <t>ホケン</t>
    </rPh>
    <phoneticPr fontId="2"/>
  </si>
  <si>
    <t>5　病床の機能分化・連携を推進するための基盤整備</t>
  </si>
  <si>
    <t>6　妊産婦の多様なニーズに応えるための院内助産所・助産師外来の施設・設備整備</t>
  </si>
  <si>
    <t>7　在宅医療の実施に係る拠点の整備</t>
  </si>
  <si>
    <t>8　在宅医療に係る医療連携体制の運営支援</t>
    <rPh sb="7" eb="8">
      <t>カカ</t>
    </rPh>
    <rPh sb="16" eb="18">
      <t>ウンエイ</t>
    </rPh>
    <phoneticPr fontId="2"/>
  </si>
  <si>
    <t>9　在宅医療推進協議会の設置・運営</t>
    <rPh sb="2" eb="4">
      <t>ザイタク</t>
    </rPh>
    <rPh sb="4" eb="6">
      <t>イリョウ</t>
    </rPh>
    <rPh sb="6" eb="8">
      <t>スイシン</t>
    </rPh>
    <rPh sb="8" eb="11">
      <t>キョウギカイ</t>
    </rPh>
    <rPh sb="12" eb="14">
      <t>セッチ</t>
    </rPh>
    <rPh sb="15" eb="17">
      <t>ウンエイ</t>
    </rPh>
    <phoneticPr fontId="2"/>
  </si>
  <si>
    <t>10　在宅医療の人材育成基盤を整備するための研修の実施</t>
  </si>
  <si>
    <t>11　かかりつけ医育成のための研修やかかりつけ医を持つことに対する普及・啓発</t>
  </si>
  <si>
    <t>12　訪問看護の促進、人材確保を図るための研修等の実施</t>
    <rPh sb="11" eb="13">
      <t>ジンザイ</t>
    </rPh>
    <rPh sb="13" eb="15">
      <t>カクホ</t>
    </rPh>
    <phoneticPr fontId="2"/>
  </si>
  <si>
    <t>13　認知症ケアパスや入退院時の連携パスの作成など認知症ケア等に関する医療介護連携体制の構築</t>
    <rPh sb="30" eb="31">
      <t>トウ</t>
    </rPh>
    <phoneticPr fontId="2"/>
  </si>
  <si>
    <t>14　認知症疾患医療センター診療所型における鑑別診断の実施</t>
  </si>
  <si>
    <t>15　早期退院・地域定着支援のため精神科医療機関内の委員会への地域援助事業者の参画支援等</t>
    <rPh sb="43" eb="44">
      <t>トウ</t>
    </rPh>
    <phoneticPr fontId="2"/>
  </si>
  <si>
    <t>16　在宅歯科医療の実施に係る拠点・支援体制の整備</t>
  </si>
  <si>
    <t>17　在宅歯科医療連携室と在宅医療連携拠点や地域包括支援センター等との連携の推進</t>
  </si>
  <si>
    <t>18　在宅で療養する疾患を有する者に対する歯科保健医療を実施するための研修の実施</t>
  </si>
  <si>
    <t>19　在宅歯科医療を実施するための設備整備</t>
    <rPh sb="7" eb="9">
      <t>イリョウ</t>
    </rPh>
    <phoneticPr fontId="2"/>
  </si>
  <si>
    <t>20　在宅歯科患者搬送車の設備整備</t>
    <rPh sb="9" eb="11">
      <t>ハンソウ</t>
    </rPh>
    <rPh sb="15" eb="17">
      <t>セイビ</t>
    </rPh>
    <phoneticPr fontId="2"/>
  </si>
  <si>
    <t>21　在宅歯科医療を実施するための人材の確保支援</t>
    <rPh sb="3" eb="5">
      <t>ザイタク</t>
    </rPh>
    <rPh sb="5" eb="7">
      <t>シカ</t>
    </rPh>
    <rPh sb="7" eb="9">
      <t>イリョウ</t>
    </rPh>
    <rPh sb="10" eb="12">
      <t>ジッシ</t>
    </rPh>
    <rPh sb="17" eb="19">
      <t>ジンザイ</t>
    </rPh>
    <rPh sb="20" eb="22">
      <t>カクホ</t>
    </rPh>
    <rPh sb="22" eb="24">
      <t>シエン</t>
    </rPh>
    <phoneticPr fontId="2"/>
  </si>
  <si>
    <t>22　訪問薬剤管理指導を行おうとする薬局への研修や実施している薬局の周知</t>
  </si>
  <si>
    <t>23　在宅医療における衛生材料等の円滑供給の体制整備</t>
    <rPh sb="22" eb="24">
      <t>タイセイ</t>
    </rPh>
    <rPh sb="24" eb="26">
      <t>セイビ</t>
    </rPh>
    <phoneticPr fontId="2"/>
  </si>
  <si>
    <t>24　終末期医療に必要な医療用麻薬の円滑供給の支援</t>
  </si>
  <si>
    <t>25　地域医療支援センターの運営（地域枠に係る修学資金の貸与事業、無料職業紹介事業、定年退職後の医師の活用事業を含む）</t>
    <rPh sb="21" eb="22">
      <t>カカ</t>
    </rPh>
    <phoneticPr fontId="2"/>
  </si>
  <si>
    <t>26　医師不足地域の医療機関への医師派遣体制の構築</t>
  </si>
  <si>
    <t>27　地域医療対策協議会における調整経費</t>
    <rPh sb="16" eb="18">
      <t>チョウセイ</t>
    </rPh>
    <rPh sb="18" eb="20">
      <t>ケイヒ</t>
    </rPh>
    <phoneticPr fontId="2"/>
  </si>
  <si>
    <t>28　産科・救急・小児等の不足している診療科の医師確保支援</t>
    <rPh sb="9" eb="11">
      <t>ショウニ</t>
    </rPh>
    <phoneticPr fontId="2"/>
  </si>
  <si>
    <t>29　小児専門医等の確保のための研修の実施</t>
    <rPh sb="8" eb="9">
      <t>トウ</t>
    </rPh>
    <rPh sb="19" eb="21">
      <t>ジッシ</t>
    </rPh>
    <phoneticPr fontId="2"/>
  </si>
  <si>
    <t>30　救急や内科をはじめとする小児科以外の医師等を対象とした小児救急に関する研修の実施</t>
    <rPh sb="3" eb="5">
      <t>キュウキュウ</t>
    </rPh>
    <rPh sb="6" eb="8">
      <t>ナイカ</t>
    </rPh>
    <rPh sb="23" eb="24">
      <t>トウ</t>
    </rPh>
    <rPh sb="41" eb="43">
      <t>ジッシ</t>
    </rPh>
    <phoneticPr fontId="2"/>
  </si>
  <si>
    <t>31　医科・歯科連携に資する人材養成のための研修の実施</t>
    <rPh sb="25" eb="27">
      <t>ジッシ</t>
    </rPh>
    <phoneticPr fontId="2"/>
  </si>
  <si>
    <t>32　女性医師等の離職防止や再就業の促進</t>
  </si>
  <si>
    <t>33　歯科医師、歯科衛生士、歯科技工士の確保対策の推進</t>
    <rPh sb="25" eb="27">
      <t>スイシン</t>
    </rPh>
    <phoneticPr fontId="2"/>
  </si>
  <si>
    <t>34　女性薬剤師等の復職支援</t>
  </si>
  <si>
    <t>35　新人看護職員の質の向上を図るための研修の実施</t>
    <rPh sb="23" eb="25">
      <t>ジッシ</t>
    </rPh>
    <phoneticPr fontId="2"/>
  </si>
  <si>
    <t>36　看護職員の資質の向上を図るための研修の実施</t>
    <rPh sb="22" eb="24">
      <t>ジッシ</t>
    </rPh>
    <phoneticPr fontId="2"/>
  </si>
  <si>
    <t>37　看護職員の負担軽減に資する看護補助者の活用も含めた看護管理者の研修の実施</t>
    <rPh sb="37" eb="39">
      <t>ジッシ</t>
    </rPh>
    <phoneticPr fontId="2"/>
  </si>
  <si>
    <t>38　離職防止を始めとする看護職員の確保対策の推進</t>
    <rPh sb="23" eb="25">
      <t>スイシン</t>
    </rPh>
    <phoneticPr fontId="2"/>
  </si>
  <si>
    <t>39　看護師等養成所における教育内容の向上を図るための体制整備</t>
  </si>
  <si>
    <t>40　看護職員が都道府県内に定着するための支援</t>
  </si>
  <si>
    <t>41　医療機関と連携した看護職員確保対策の推進</t>
    <rPh sb="12" eb="14">
      <t>カンゴ</t>
    </rPh>
    <rPh sb="14" eb="16">
      <t>ショクイン</t>
    </rPh>
    <rPh sb="16" eb="18">
      <t>カクホ</t>
    </rPh>
    <rPh sb="18" eb="20">
      <t>タイサク</t>
    </rPh>
    <rPh sb="21" eb="23">
      <t>スイシン</t>
    </rPh>
    <phoneticPr fontId="2"/>
  </si>
  <si>
    <t>42　看護師等養成所の施設・設備整備</t>
    <rPh sb="14" eb="16">
      <t>セツビ</t>
    </rPh>
    <phoneticPr fontId="2"/>
  </si>
  <si>
    <t>43　看護職員定着促進のための宿舎整備</t>
  </si>
  <si>
    <t>44　看護教員養成講習会の実施に必要な教室等の施設整備</t>
  </si>
  <si>
    <t>45　看護職員の就労環境改善のための体制整備</t>
  </si>
  <si>
    <t>46　看護職員の勤務環境改善のための施設整備</t>
  </si>
  <si>
    <t>47　歯科衛生士・歯科技工士養成所の施設・設備整備</t>
  </si>
  <si>
    <t>48　地域包括ケアの拠点となる病院・薬局における薬剤師の確保支援</t>
  </si>
  <si>
    <t>49　勤務環境改善支援センターの運営</t>
  </si>
  <si>
    <t>50　各医療機関の勤務環境改善や再就業促進の取組への支援（医療クラーク、ICTシステム導入、院内保育所整備・運営等）</t>
  </si>
  <si>
    <t>51　有床診療所における非常勤医師を含む医師、看護師等の確保支援</t>
    <rPh sb="23" eb="26">
      <t>カンゴシ</t>
    </rPh>
    <rPh sb="26" eb="27">
      <t>トウ</t>
    </rPh>
    <rPh sb="30" eb="32">
      <t>シエン</t>
    </rPh>
    <phoneticPr fontId="2"/>
  </si>
  <si>
    <t>52　休日・夜間の小児救急医療体制の整備</t>
  </si>
  <si>
    <t>53　電話による小児患者の相談体制の整備</t>
  </si>
  <si>
    <t>54　後方支援機関への搬送体制の整備</t>
  </si>
  <si>
    <t>その他、1～6に該当しない「病床の機能分化・連携のために必要な事業」</t>
    <rPh sb="2" eb="3">
      <t>タ</t>
    </rPh>
    <rPh sb="8" eb="10">
      <t>ガイトウ</t>
    </rPh>
    <phoneticPr fontId="2"/>
  </si>
  <si>
    <t>その他、7～24に該当しない「在宅医療・介護サービスの充実のために必要な事業」</t>
    <rPh sb="2" eb="3">
      <t>タ</t>
    </rPh>
    <rPh sb="9" eb="11">
      <t>ガイトウ</t>
    </rPh>
    <phoneticPr fontId="2"/>
  </si>
  <si>
    <t>その他、25～54に該当しない「医療従事者等の確保・養成のための事業」</t>
    <rPh sb="2" eb="3">
      <t>タ</t>
    </rPh>
    <rPh sb="10" eb="12">
      <t>ガイトウ</t>
    </rPh>
    <phoneticPr fontId="2"/>
  </si>
  <si>
    <t>奈良医療圏、東和医療圏</t>
    <rPh sb="0" eb="2">
      <t>ナラ</t>
    </rPh>
    <rPh sb="2" eb="5">
      <t>イリョウケン</t>
    </rPh>
    <rPh sb="6" eb="8">
      <t>トウワ</t>
    </rPh>
    <rPh sb="8" eb="11">
      <t>イリョウケン</t>
    </rPh>
    <phoneticPr fontId="1"/>
  </si>
  <si>
    <t>病床の機能転換推進事業</t>
    <rPh sb="0" eb="2">
      <t>ビョウショウ</t>
    </rPh>
    <rPh sb="3" eb="5">
      <t>キノウ</t>
    </rPh>
    <rPh sb="5" eb="7">
      <t>テンカン</t>
    </rPh>
    <rPh sb="7" eb="9">
      <t>スイシン</t>
    </rPh>
    <rPh sb="9" eb="11">
      <t>ジギョウ</t>
    </rPh>
    <phoneticPr fontId="1"/>
  </si>
  <si>
    <t>◎　現状と課題、事業の目的
（具体的な地域の医療課題、事業実施によりどのように解決につながるのか）</t>
    <rPh sb="2" eb="4">
      <t>ゲンジョウ</t>
    </rPh>
    <rPh sb="5" eb="7">
      <t>カダイ</t>
    </rPh>
    <rPh sb="8" eb="10">
      <t>ジギョウ</t>
    </rPh>
    <rPh sb="11" eb="13">
      <t>モクテキ</t>
    </rPh>
    <rPh sb="15" eb="18">
      <t>グタイテキ</t>
    </rPh>
    <rPh sb="19" eb="21">
      <t>チイキ</t>
    </rPh>
    <rPh sb="22" eb="24">
      <t>イリョウ</t>
    </rPh>
    <rPh sb="24" eb="26">
      <t>カダイ</t>
    </rPh>
    <rPh sb="27" eb="29">
      <t>ジギョウ</t>
    </rPh>
    <rPh sb="29" eb="31">
      <t>ジッシ</t>
    </rPh>
    <rPh sb="39" eb="41">
      <t>カイケツ</t>
    </rPh>
    <phoneticPr fontId="1"/>
  </si>
  <si>
    <t>＊＊＊＊＊＊＊＊＊＊＊＊＊＊＊＊＊＊＊＊＊＊＊＊＊＊
該当がある場合に記載してください。</t>
    <phoneticPr fontId="1"/>
  </si>
  <si>
    <t>＊＊＊＊＊＊＊＊＊＊＊＊＊＊＊＊＊＊＊＊＊＊＊＊＊＊</t>
    <phoneticPr fontId="1"/>
  </si>
  <si>
    <r>
      <rPr>
        <sz val="11"/>
        <rFont val="ＭＳ 明朝"/>
        <family val="1"/>
        <charset val="128"/>
      </rPr>
      <t>≪事業概要≫</t>
    </r>
    <r>
      <rPr>
        <sz val="11"/>
        <color rgb="FFFF0000"/>
        <rFont val="ＭＳ 明朝"/>
        <family val="1"/>
        <charset val="128"/>
      </rPr>
      <t xml:space="preserve">
＊＊＊＊＊＊＊＊＊＊＊＊＊＊＊＊＊＊＊＊＊＊＊＊＊＊＊＊＊＊＊＊＊＊＊＊＊＊＊＊＊＊＊＊＊＊＊＊＊＊＊＊＊＊＊＊＊＊＊＊＊＊＊＊＊＊＊＊＊＊＊</t>
    </r>
    <rPh sb="1" eb="3">
      <t>ジギョウ</t>
    </rPh>
    <rPh sb="3" eb="5">
      <t>ガイヨウ</t>
    </rPh>
    <phoneticPr fontId="1"/>
  </si>
  <si>
    <t>＜別添1-1＞</t>
    <rPh sb="1" eb="3">
      <t>ベッテン</t>
    </rPh>
    <phoneticPr fontId="1"/>
  </si>
  <si>
    <t>＜別添1-2＞</t>
    <rPh sb="1" eb="3">
      <t>ベッテン</t>
    </rPh>
    <phoneticPr fontId="1"/>
  </si>
  <si>
    <t>令和　　年　　月から令和　　年　　月まで</t>
    <rPh sb="0" eb="2">
      <t>レイワ</t>
    </rPh>
    <rPh sb="4" eb="5">
      <t>ネン</t>
    </rPh>
    <rPh sb="7" eb="8">
      <t>ガツ</t>
    </rPh>
    <rPh sb="10" eb="12">
      <t>レイワ</t>
    </rPh>
    <rPh sb="14" eb="15">
      <t>ネン</t>
    </rPh>
    <rPh sb="17" eb="18">
      <t>ツキ</t>
    </rPh>
    <phoneticPr fontId="1"/>
  </si>
  <si>
    <t>担当者氏名</t>
    <rPh sb="0" eb="3">
      <t>タントウシャ</t>
    </rPh>
    <rPh sb="3" eb="5">
      <t>シメイ</t>
    </rPh>
    <phoneticPr fontId="5"/>
  </si>
  <si>
    <t>◎　事　業　期　間（最大２年間）</t>
    <rPh sb="2" eb="3">
      <t>ジ</t>
    </rPh>
    <rPh sb="4" eb="5">
      <t>ギョウ</t>
    </rPh>
    <rPh sb="6" eb="7">
      <t>キ</t>
    </rPh>
    <rPh sb="8" eb="9">
      <t>アイダ</t>
    </rPh>
    <rPh sb="10" eb="12">
      <t>サイダイ</t>
    </rPh>
    <rPh sb="13" eb="15">
      <t>ネンカン</t>
    </rPh>
    <phoneticPr fontId="1"/>
  </si>
  <si>
    <r>
      <t>令和</t>
    </r>
    <r>
      <rPr>
        <sz val="11"/>
        <color rgb="FFFF0000"/>
        <rFont val="ＭＳ 明朝"/>
        <family val="1"/>
        <charset val="128"/>
      </rPr>
      <t>８</t>
    </r>
    <r>
      <rPr>
        <sz val="11"/>
        <rFont val="ＭＳ 明朝"/>
        <family val="1"/>
        <charset val="128"/>
      </rPr>
      <t>年度</t>
    </r>
    <rPh sb="0" eb="2">
      <t>レイワ</t>
    </rPh>
    <rPh sb="3" eb="5">
      <t>ネンド</t>
    </rPh>
    <phoneticPr fontId="1"/>
  </si>
  <si>
    <r>
      <t>令和</t>
    </r>
    <r>
      <rPr>
        <sz val="11"/>
        <color rgb="FFFF0000"/>
        <rFont val="ＭＳ 明朝"/>
        <family val="1"/>
        <charset val="128"/>
      </rPr>
      <t>９</t>
    </r>
    <r>
      <rPr>
        <sz val="11"/>
        <rFont val="ＭＳ 明朝"/>
        <family val="1"/>
        <charset val="128"/>
      </rPr>
      <t>年度</t>
    </r>
    <rPh sb="0" eb="2">
      <t>レイワ</t>
    </rPh>
    <rPh sb="3" eb="5">
      <t>ネンド</t>
    </rPh>
    <phoneticPr fontId="1"/>
  </si>
  <si>
    <r>
      <rPr>
        <sz val="11"/>
        <rFont val="ＭＳ 明朝"/>
        <family val="1"/>
        <charset val="128"/>
      </rPr>
      <t>【令和</t>
    </r>
    <r>
      <rPr>
        <sz val="11"/>
        <color rgb="FFFF0000"/>
        <rFont val="ＭＳ 明朝"/>
        <family val="1"/>
        <charset val="128"/>
      </rPr>
      <t>８</t>
    </r>
    <r>
      <rPr>
        <sz val="11"/>
        <rFont val="ＭＳ 明朝"/>
        <family val="1"/>
        <charset val="128"/>
      </rPr>
      <t>年度】</t>
    </r>
    <r>
      <rPr>
        <sz val="11"/>
        <color rgb="FFFF0000"/>
        <rFont val="ＭＳ 明朝"/>
        <family val="1"/>
        <charset val="128"/>
      </rPr>
      <t xml:space="preserve">
（１）研修会の開催　1,000千円＜ソフト事業＞
内訳積算　講師謝金　○○千円　印刷費　○○千円
（２）●●　2,000千円＜設備整備＞
（３）●●　3,000千円＜施設整備＞
　 　合計　 6,000千円
詳細は別添のとおり。
※①積算書（算出方法説明資料（※必須））と、それを確認できる②見積書等があれば添付してください。</t>
    </r>
    <rPh sb="4" eb="6">
      <t>ネンド</t>
    </rPh>
    <rPh sb="23" eb="25">
      <t>センエン</t>
    </rPh>
    <rPh sb="29" eb="31">
      <t>ジギョウ</t>
    </rPh>
    <rPh sb="33" eb="35">
      <t>ウチワケ</t>
    </rPh>
    <rPh sb="35" eb="37">
      <t>セキサン</t>
    </rPh>
    <rPh sb="38" eb="40">
      <t>コウシ</t>
    </rPh>
    <rPh sb="40" eb="42">
      <t>シャキン</t>
    </rPh>
    <rPh sb="45" eb="47">
      <t>センエン</t>
    </rPh>
    <rPh sb="48" eb="51">
      <t>インサツヒ</t>
    </rPh>
    <rPh sb="54" eb="56">
      <t>センエン</t>
    </rPh>
    <rPh sb="68" eb="70">
      <t>センエン</t>
    </rPh>
    <rPh sb="71" eb="73">
      <t>セツビ</t>
    </rPh>
    <rPh sb="73" eb="75">
      <t>セイビ</t>
    </rPh>
    <rPh sb="88" eb="90">
      <t>センエン</t>
    </rPh>
    <rPh sb="91" eb="93">
      <t>シセツ</t>
    </rPh>
    <rPh sb="93" eb="95">
      <t>セイビ</t>
    </rPh>
    <rPh sb="100" eb="102">
      <t>ゴウケイ</t>
    </rPh>
    <rPh sb="109" eb="111">
      <t>センエン</t>
    </rPh>
    <rPh sb="113" eb="115">
      <t>ショウサイ</t>
    </rPh>
    <rPh sb="116" eb="118">
      <t>ベッテン</t>
    </rPh>
    <rPh sb="126" eb="128">
      <t>セキサン</t>
    </rPh>
    <rPh sb="128" eb="129">
      <t>ショ</t>
    </rPh>
    <rPh sb="130" eb="132">
      <t>サンシュツ</t>
    </rPh>
    <rPh sb="132" eb="134">
      <t>ホウホウ</t>
    </rPh>
    <rPh sb="134" eb="136">
      <t>セツメイ</t>
    </rPh>
    <rPh sb="136" eb="138">
      <t>シリョウ</t>
    </rPh>
    <rPh sb="140" eb="142">
      <t>ヒッス</t>
    </rPh>
    <rPh sb="149" eb="151">
      <t>カクニン</t>
    </rPh>
    <rPh sb="155" eb="158">
      <t>ミツモリショ</t>
    </rPh>
    <rPh sb="158" eb="159">
      <t>トウ</t>
    </rPh>
    <rPh sb="163" eb="165">
      <t>テンプ</t>
    </rPh>
    <phoneticPr fontId="1"/>
  </si>
  <si>
    <t>令和８年３月から令和９年３月まで
※事業着手は令和８年４月以降</t>
    <rPh sb="0" eb="2">
      <t>レイワ</t>
    </rPh>
    <rPh sb="3" eb="4">
      <t>ネン</t>
    </rPh>
    <rPh sb="5" eb="6">
      <t>ガツ</t>
    </rPh>
    <rPh sb="8" eb="10">
      <t>レイワ</t>
    </rPh>
    <rPh sb="11" eb="12">
      <t>ネン</t>
    </rPh>
    <rPh sb="13" eb="14">
      <t>ツキ</t>
    </rPh>
    <rPh sb="18" eb="20">
      <t>ジギョウ</t>
    </rPh>
    <rPh sb="20" eb="22">
      <t>チャクシュ</t>
    </rPh>
    <rPh sb="23" eb="25">
      <t>レイワ</t>
    </rPh>
    <rPh sb="26" eb="27">
      <t>ネン</t>
    </rPh>
    <rPh sb="28" eb="29">
      <t>ガツ</t>
    </rPh>
    <rPh sb="29" eb="31">
      <t>イコウ</t>
    </rPh>
    <phoneticPr fontId="1"/>
  </si>
  <si>
    <t xml:space="preserve">【令和８年度】
</t>
    <rPh sb="1" eb="3">
      <t>レイワ</t>
    </rPh>
    <rPh sb="4" eb="6">
      <t>ネンド</t>
    </rPh>
    <phoneticPr fontId="1"/>
  </si>
  <si>
    <t>令和８年度</t>
    <rPh sb="0" eb="2">
      <t>レイワ</t>
    </rPh>
    <rPh sb="3" eb="5">
      <t>ネンド</t>
    </rPh>
    <phoneticPr fontId="1"/>
  </si>
  <si>
    <t>令和９年度</t>
    <rPh sb="0" eb="2">
      <t>レイワ</t>
    </rPh>
    <rPh sb="3" eb="5">
      <t>ネンド</t>
    </rPh>
    <phoneticPr fontId="1"/>
  </si>
  <si>
    <t>【提出期限：令和7年9月3日（水）】</t>
    <rPh sb="1" eb="3">
      <t>テイシュツ</t>
    </rPh>
    <rPh sb="3" eb="5">
      <t>キゲン</t>
    </rPh>
    <rPh sb="6" eb="8">
      <t>レイワ</t>
    </rPh>
    <rPh sb="9" eb="10">
      <t>ネン</t>
    </rPh>
    <rPh sb="11" eb="12">
      <t>ガツ</t>
    </rPh>
    <rPh sb="13" eb="14">
      <t>ニチ</t>
    </rPh>
    <rPh sb="15" eb="16">
      <t>ミズ</t>
    </rPh>
    <phoneticPr fontId="1"/>
  </si>
  <si>
    <t>令和８年度地域医療介護総合確保基金アイデア調査票</t>
    <rPh sb="0" eb="2">
      <t>レイワ</t>
    </rPh>
    <rPh sb="3" eb="5">
      <t>ネンド</t>
    </rPh>
    <rPh sb="5" eb="7">
      <t>チイキ</t>
    </rPh>
    <rPh sb="7" eb="9">
      <t>イリョウ</t>
    </rPh>
    <rPh sb="9" eb="11">
      <t>カイゴ</t>
    </rPh>
    <rPh sb="11" eb="13">
      <t>ソウゴウ</t>
    </rPh>
    <rPh sb="13" eb="15">
      <t>カクホ</t>
    </rPh>
    <rPh sb="15" eb="17">
      <t>キキン</t>
    </rPh>
    <rPh sb="21" eb="23">
      <t>チョウサ</t>
    </rPh>
    <rPh sb="23" eb="24">
      <t>ヒョウ</t>
    </rPh>
    <phoneticPr fontId="1"/>
  </si>
  <si>
    <t>令和８年度地域医療介護総合確保基金アイデア　積算書</t>
    <rPh sb="0" eb="2">
      <t>レイワ</t>
    </rPh>
    <rPh sb="3" eb="5">
      <t>ネンド</t>
    </rPh>
    <rPh sb="5" eb="7">
      <t>チイキ</t>
    </rPh>
    <rPh sb="7" eb="9">
      <t>イリョウ</t>
    </rPh>
    <rPh sb="9" eb="11">
      <t>カイゴ</t>
    </rPh>
    <rPh sb="11" eb="13">
      <t>ソウゴウ</t>
    </rPh>
    <rPh sb="13" eb="15">
      <t>カクホ</t>
    </rPh>
    <rPh sb="15" eb="17">
      <t>キキン</t>
    </rPh>
    <rPh sb="22" eb="24">
      <t>セキサン</t>
    </rPh>
    <rPh sb="24" eb="25">
      <t>ショ</t>
    </rPh>
    <phoneticPr fontId="13"/>
  </si>
  <si>
    <t>【令和８年度】</t>
    <rPh sb="1" eb="3">
      <t>レイワ</t>
    </rPh>
    <rPh sb="4" eb="6">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</si>
</sst>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quot;△ &quot;#,##0"/>
  </numFmts>
  <fonts count="24" x14ac:knownFonts="1">
    <font>
      <sz val="11"/>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6"/>
      <name val="ＭＳ Ｐゴシック"/>
      <family val="3"/>
      <charset val="128"/>
    </font>
    <font>
      <sz val="11"/>
      <color theme="1"/>
      <name val="ＭＳ Ｐゴシック"/>
      <family val="3"/>
      <charset val="128"/>
      <scheme val="minor"/>
    </font>
    <font>
      <sz val="11"/>
      <name val="ＭＳ Ｐゴシック"/>
      <family val="3"/>
      <charset val="128"/>
      <scheme val="minor"/>
    </font>
    <font>
      <sz val="11"/>
      <color theme="1"/>
      <name val="ＭＳ 明朝"/>
      <family val="1"/>
      <charset val="128"/>
    </font>
    <font>
      <b/>
      <sz val="12"/>
      <color theme="1"/>
      <name val="ＭＳ 明朝"/>
      <family val="1"/>
      <charset val="128"/>
    </font>
    <font>
      <b/>
      <sz val="11"/>
      <color theme="1"/>
      <name val="ＭＳ 明朝"/>
      <family val="1"/>
      <charset val="128"/>
    </font>
    <font>
      <b/>
      <sz val="14"/>
      <name val="ＭＳ 明朝"/>
      <family val="1"/>
      <charset val="128"/>
    </font>
    <font>
      <b/>
      <sz val="12"/>
      <name val="ＭＳ Ｐゴシック"/>
      <family val="3"/>
      <charset val="128"/>
      <scheme val="minor"/>
    </font>
    <font>
      <sz val="6"/>
      <name val="ＭＳ 明朝"/>
      <family val="1"/>
      <charset val="128"/>
    </font>
    <font>
      <sz val="9"/>
      <name val="ＭＳ 明朝"/>
      <family val="1"/>
      <charset val="128"/>
    </font>
    <font>
      <sz val="9"/>
      <name val="ＭＳ Ｐゴシック"/>
      <family val="3"/>
      <charset val="128"/>
      <scheme val="minor"/>
    </font>
    <font>
      <b/>
      <sz val="12"/>
      <color rgb="FFFF0000"/>
      <name val="ＭＳ Ｐゴシック"/>
      <family val="3"/>
      <charset val="128"/>
      <scheme val="minor"/>
    </font>
    <font>
      <b/>
      <sz val="11"/>
      <color indexed="81"/>
      <name val="ＭＳ Ｐゴシック"/>
      <family val="3"/>
      <charset val="128"/>
    </font>
    <font>
      <b/>
      <sz val="9"/>
      <color indexed="81"/>
      <name val="ＭＳ Ｐゴシック"/>
      <family val="3"/>
      <charset val="128"/>
    </font>
    <font>
      <sz val="11"/>
      <color rgb="FFFF0000"/>
      <name val="ＭＳ 明朝"/>
      <family val="1"/>
      <charset val="128"/>
    </font>
    <font>
      <b/>
      <sz val="11"/>
      <name val="ＭＳ Ｐゴシック"/>
      <family val="3"/>
      <charset val="128"/>
      <scheme val="minor"/>
    </font>
    <font>
      <sz val="11"/>
      <color rgb="FFFF0000"/>
      <name val="ＭＳ Ｐゴシック"/>
      <family val="3"/>
      <charset val="128"/>
      <scheme val="minor"/>
    </font>
    <font>
      <b/>
      <sz val="11"/>
      <color rgb="FFFF0000"/>
      <name val="ＭＳ Ｐゴシック"/>
      <family val="3"/>
      <charset val="128"/>
      <scheme val="minor"/>
    </font>
    <font>
      <b/>
      <sz val="12"/>
      <color rgb="FFFF0000"/>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theme="3" tint="0.79998168889431442"/>
        <bgColor indexed="64"/>
      </patternFill>
    </fill>
    <fill>
      <patternFill patternType="solid">
        <fgColor rgb="FFFFFFCC"/>
        <bgColor indexed="64"/>
      </patternFill>
    </fill>
  </fills>
  <borders count="47">
    <border>
      <left/>
      <right/>
      <top/>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style="hair">
        <color indexed="64"/>
      </left>
      <right style="medium">
        <color indexed="64"/>
      </right>
      <top style="double">
        <color indexed="64"/>
      </top>
      <bottom/>
      <diagonal/>
    </border>
    <border>
      <left style="hair">
        <color indexed="64"/>
      </left>
      <right style="medium">
        <color indexed="64"/>
      </right>
      <top/>
      <bottom/>
      <diagonal/>
    </border>
    <border>
      <left style="medium">
        <color indexed="64"/>
      </left>
      <right/>
      <top/>
      <bottom style="thin">
        <color indexed="64"/>
      </bottom>
      <diagonal/>
    </border>
    <border>
      <left style="hair">
        <color indexed="64"/>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medium">
        <color indexed="64"/>
      </top>
      <bottom/>
      <diagonal/>
    </border>
  </borders>
  <cellStyleXfs count="3">
    <xf numFmtId="0" fontId="0" fillId="0" borderId="0">
      <alignment vertical="center"/>
    </xf>
    <xf numFmtId="0" fontId="6" fillId="0" borderId="0">
      <alignment vertical="center"/>
    </xf>
    <xf numFmtId="0" fontId="3" fillId="0" borderId="0"/>
  </cellStyleXfs>
  <cellXfs count="161">
    <xf numFmtId="0" fontId="0" fillId="0" borderId="0" xfId="0">
      <alignment vertical="center"/>
    </xf>
    <xf numFmtId="0" fontId="3" fillId="2" borderId="0" xfId="0" applyFont="1" applyFill="1" applyProtection="1">
      <alignment vertical="center"/>
      <protection locked="0"/>
    </xf>
    <xf numFmtId="0" fontId="3" fillId="2" borderId="0" xfId="0" applyFont="1" applyFill="1" applyAlignment="1" applyProtection="1">
      <alignment horizontal="center" vertical="center"/>
      <protection locked="0"/>
    </xf>
    <xf numFmtId="0" fontId="4" fillId="2" borderId="0" xfId="0" applyFont="1" applyFill="1" applyProtection="1">
      <alignment vertical="center"/>
      <protection locked="0"/>
    </xf>
    <xf numFmtId="0" fontId="4" fillId="2" borderId="0" xfId="0" applyNumberFormat="1" applyFont="1" applyFill="1" applyProtection="1">
      <alignment vertical="center"/>
      <protection locked="0"/>
    </xf>
    <xf numFmtId="0" fontId="4" fillId="3" borderId="1" xfId="0" applyFont="1" applyFill="1" applyBorder="1" applyAlignment="1" applyProtection="1">
      <alignment horizontal="center" vertical="center"/>
      <protection locked="0"/>
    </xf>
    <xf numFmtId="0" fontId="4" fillId="3" borderId="8" xfId="0" applyFont="1" applyFill="1" applyBorder="1" applyAlignment="1" applyProtection="1">
      <alignment horizontal="left" vertical="center"/>
      <protection locked="0"/>
    </xf>
    <xf numFmtId="0" fontId="4" fillId="3" borderId="9" xfId="0" applyFont="1" applyFill="1" applyBorder="1" applyProtection="1">
      <alignment vertical="center"/>
      <protection locked="0"/>
    </xf>
    <xf numFmtId="0" fontId="4" fillId="3" borderId="10" xfId="0" applyFont="1" applyFill="1" applyBorder="1" applyProtection="1">
      <alignment vertical="center"/>
      <protection locked="0"/>
    </xf>
    <xf numFmtId="0" fontId="4" fillId="3" borderId="8" xfId="0" applyFont="1" applyFill="1" applyBorder="1" applyAlignment="1" applyProtection="1">
      <alignment vertical="center" wrapText="1"/>
      <protection locked="0"/>
    </xf>
    <xf numFmtId="0" fontId="8" fillId="0" borderId="0" xfId="0" applyFont="1">
      <alignment vertical="center"/>
    </xf>
    <xf numFmtId="0" fontId="8" fillId="0" borderId="0" xfId="0" applyFont="1" applyBorder="1" applyAlignment="1">
      <alignment vertical="center"/>
    </xf>
    <xf numFmtId="0" fontId="9" fillId="0" borderId="0" xfId="0" applyFont="1" applyBorder="1" applyAlignment="1">
      <alignment horizontal="center" vertical="center"/>
    </xf>
    <xf numFmtId="0" fontId="8" fillId="0" borderId="6" xfId="0" applyFont="1" applyBorder="1" applyAlignment="1">
      <alignment horizontal="distributed" vertical="center"/>
    </xf>
    <xf numFmtId="0" fontId="4" fillId="3" borderId="6" xfId="0" applyFont="1" applyFill="1" applyBorder="1" applyAlignment="1" applyProtection="1">
      <alignment horizontal="center" vertical="center"/>
      <protection locked="0"/>
    </xf>
    <xf numFmtId="0" fontId="4" fillId="2" borderId="1" xfId="0" applyFont="1" applyFill="1" applyBorder="1" applyAlignment="1" applyProtection="1">
      <alignment horizontal="right" vertical="center"/>
      <protection locked="0"/>
    </xf>
    <xf numFmtId="0" fontId="4" fillId="2" borderId="6" xfId="0" applyFont="1" applyFill="1" applyBorder="1" applyAlignment="1" applyProtection="1">
      <alignment horizontal="right" vertical="center"/>
      <protection locked="0"/>
    </xf>
    <xf numFmtId="176" fontId="4" fillId="2" borderId="2" xfId="0" applyNumberFormat="1" applyFont="1" applyFill="1" applyBorder="1" applyAlignment="1" applyProtection="1">
      <alignment horizontal="right" vertical="center"/>
      <protection locked="0"/>
    </xf>
    <xf numFmtId="176" fontId="4" fillId="2" borderId="3" xfId="0" applyNumberFormat="1" applyFont="1" applyFill="1" applyBorder="1" applyAlignment="1" applyProtection="1">
      <alignment horizontal="right" vertical="center"/>
      <protection locked="0"/>
    </xf>
    <xf numFmtId="176" fontId="4" fillId="2" borderId="4" xfId="0" applyNumberFormat="1" applyFont="1" applyFill="1" applyBorder="1" applyAlignment="1" applyProtection="1">
      <alignment horizontal="right" vertical="center"/>
      <protection locked="0"/>
    </xf>
    <xf numFmtId="176" fontId="4" fillId="2" borderId="5" xfId="0" applyNumberFormat="1" applyFont="1" applyFill="1" applyBorder="1" applyAlignment="1" applyProtection="1">
      <alignment horizontal="right" vertical="center"/>
      <protection locked="0"/>
    </xf>
    <xf numFmtId="0" fontId="4" fillId="3" borderId="7" xfId="0" applyFont="1" applyFill="1" applyBorder="1" applyAlignment="1" applyProtection="1">
      <alignment horizontal="left" vertical="center"/>
      <protection locked="0"/>
    </xf>
    <xf numFmtId="177" fontId="14" fillId="0" borderId="0" xfId="2" applyNumberFormat="1" applyFont="1"/>
    <xf numFmtId="177" fontId="15" fillId="0" borderId="0" xfId="2" applyNumberFormat="1" applyFont="1"/>
    <xf numFmtId="177" fontId="14" fillId="0" borderId="0" xfId="2" applyNumberFormat="1" applyFont="1" applyFill="1"/>
    <xf numFmtId="176" fontId="4" fillId="2" borderId="6" xfId="0" applyNumberFormat="1" applyFont="1" applyFill="1" applyBorder="1" applyAlignment="1" applyProtection="1">
      <alignment horizontal="right" vertical="center"/>
    </xf>
    <xf numFmtId="176" fontId="19" fillId="2" borderId="1" xfId="0" applyNumberFormat="1" applyFont="1" applyFill="1" applyBorder="1" applyAlignment="1" applyProtection="1">
      <alignment horizontal="right" vertical="center"/>
    </xf>
    <xf numFmtId="176" fontId="19" fillId="2" borderId="2" xfId="0" applyNumberFormat="1" applyFont="1" applyFill="1" applyBorder="1" applyAlignment="1" applyProtection="1">
      <alignment horizontal="right" vertical="center"/>
      <protection locked="0"/>
    </xf>
    <xf numFmtId="176" fontId="19" fillId="2" borderId="3" xfId="0" applyNumberFormat="1" applyFont="1" applyFill="1" applyBorder="1" applyAlignment="1" applyProtection="1">
      <alignment horizontal="right" vertical="center"/>
      <protection locked="0"/>
    </xf>
    <xf numFmtId="176" fontId="19" fillId="2" borderId="4" xfId="0" applyNumberFormat="1" applyFont="1" applyFill="1" applyBorder="1" applyAlignment="1" applyProtection="1">
      <alignment horizontal="right" vertical="center"/>
      <protection locked="0"/>
    </xf>
    <xf numFmtId="176" fontId="19" fillId="2" borderId="5" xfId="0" applyNumberFormat="1" applyFont="1" applyFill="1" applyBorder="1" applyAlignment="1" applyProtection="1">
      <alignment horizontal="right" vertical="center"/>
      <protection locked="0"/>
    </xf>
    <xf numFmtId="0" fontId="19" fillId="2" borderId="1" xfId="0" applyFont="1" applyFill="1" applyBorder="1" applyAlignment="1" applyProtection="1">
      <alignment horizontal="center" vertical="center"/>
      <protection locked="0"/>
    </xf>
    <xf numFmtId="0" fontId="19" fillId="2" borderId="6" xfId="0" applyFont="1" applyFill="1" applyBorder="1" applyAlignment="1" applyProtection="1">
      <alignment horizontal="right" vertical="center"/>
      <protection locked="0"/>
    </xf>
    <xf numFmtId="0" fontId="0" fillId="0" borderId="0" xfId="0" applyFont="1" applyFill="1">
      <alignment vertical="center"/>
    </xf>
    <xf numFmtId="0" fontId="0" fillId="0" borderId="0" xfId="0" applyFont="1" applyFill="1" applyAlignment="1">
      <alignment vertical="center"/>
    </xf>
    <xf numFmtId="0" fontId="0" fillId="0" borderId="0" xfId="0" applyFont="1" applyFill="1" applyAlignment="1">
      <alignment horizontal="left" vertical="center"/>
    </xf>
    <xf numFmtId="177" fontId="7" fillId="0" borderId="38" xfId="2" applyNumberFormat="1" applyFont="1" applyBorder="1" applyAlignment="1">
      <alignment horizontal="left"/>
    </xf>
    <xf numFmtId="177" fontId="7" fillId="0" borderId="14" xfId="2" applyNumberFormat="1" applyFont="1" applyBorder="1"/>
    <xf numFmtId="177" fontId="7" fillId="0" borderId="39" xfId="2" applyNumberFormat="1" applyFont="1" applyBorder="1"/>
    <xf numFmtId="177" fontId="20" fillId="4" borderId="33" xfId="2" applyNumberFormat="1" applyFont="1" applyFill="1" applyBorder="1" applyAlignment="1">
      <alignment horizontal="left"/>
    </xf>
    <xf numFmtId="177" fontId="20" fillId="4" borderId="14" xfId="2" applyNumberFormat="1" applyFont="1" applyFill="1" applyBorder="1"/>
    <xf numFmtId="177" fontId="20" fillId="4" borderId="40" xfId="2" applyNumberFormat="1" applyFont="1" applyFill="1" applyBorder="1"/>
    <xf numFmtId="177" fontId="7" fillId="0" borderId="33" xfId="2" applyNumberFormat="1" applyFont="1" applyBorder="1" applyAlignment="1">
      <alignment horizontal="left"/>
    </xf>
    <xf numFmtId="177" fontId="7" fillId="0" borderId="40" xfId="2" applyNumberFormat="1" applyFont="1" applyBorder="1"/>
    <xf numFmtId="177" fontId="7" fillId="0" borderId="40" xfId="2" applyNumberFormat="1" applyFont="1" applyFill="1" applyBorder="1"/>
    <xf numFmtId="177" fontId="7" fillId="4" borderId="40" xfId="2" applyNumberFormat="1" applyFont="1" applyFill="1" applyBorder="1"/>
    <xf numFmtId="177" fontId="7" fillId="0" borderId="41" xfId="2" applyNumberFormat="1" applyFont="1" applyBorder="1" applyAlignment="1">
      <alignment horizontal="left"/>
    </xf>
    <xf numFmtId="177" fontId="7" fillId="0" borderId="7" xfId="2" applyNumberFormat="1" applyFont="1" applyBorder="1"/>
    <xf numFmtId="177" fontId="7" fillId="0" borderId="42" xfId="2" applyNumberFormat="1" applyFont="1" applyBorder="1"/>
    <xf numFmtId="177" fontId="7" fillId="0" borderId="43" xfId="2" applyNumberFormat="1" applyFont="1" applyBorder="1" applyAlignment="1">
      <alignment horizontal="left"/>
    </xf>
    <xf numFmtId="177" fontId="7" fillId="0" borderId="44" xfId="2" applyNumberFormat="1" applyFont="1" applyBorder="1"/>
    <xf numFmtId="177" fontId="7" fillId="0" borderId="45" xfId="2" applyNumberFormat="1" applyFont="1" applyBorder="1"/>
    <xf numFmtId="177" fontId="20" fillId="0" borderId="0" xfId="2" applyNumberFormat="1" applyFont="1"/>
    <xf numFmtId="177" fontId="7" fillId="0" borderId="0" xfId="2" applyNumberFormat="1" applyFont="1"/>
    <xf numFmtId="177" fontId="7" fillId="0" borderId="27" xfId="2" applyNumberFormat="1" applyFont="1" applyBorder="1" applyAlignment="1">
      <alignment horizontal="center" vertical="center"/>
    </xf>
    <xf numFmtId="177" fontId="7" fillId="0" borderId="31" xfId="2" applyNumberFormat="1" applyFont="1" applyBorder="1" applyAlignment="1">
      <alignment vertical="center" wrapText="1"/>
    </xf>
    <xf numFmtId="177" fontId="7" fillId="0" borderId="32" xfId="2" applyNumberFormat="1" applyFont="1" applyBorder="1" applyAlignment="1">
      <alignment vertical="center" wrapText="1"/>
    </xf>
    <xf numFmtId="177" fontId="7" fillId="0" borderId="31" xfId="2" applyNumberFormat="1" applyFont="1" applyBorder="1"/>
    <xf numFmtId="177" fontId="22" fillId="4" borderId="33" xfId="2" applyNumberFormat="1" applyFont="1" applyFill="1" applyBorder="1" applyAlignment="1">
      <alignment horizontal="left"/>
    </xf>
    <xf numFmtId="177" fontId="21" fillId="0" borderId="33" xfId="2" applyNumberFormat="1" applyFont="1" applyBorder="1" applyAlignment="1">
      <alignment horizontal="left"/>
    </xf>
    <xf numFmtId="177" fontId="21" fillId="0" borderId="14" xfId="2" applyNumberFormat="1" applyFont="1" applyBorder="1"/>
    <xf numFmtId="177" fontId="21" fillId="4" borderId="40" xfId="2" applyNumberFormat="1" applyFont="1" applyFill="1" applyBorder="1"/>
    <xf numFmtId="177" fontId="22" fillId="4" borderId="40" xfId="2" applyNumberFormat="1" applyFont="1" applyFill="1" applyBorder="1"/>
    <xf numFmtId="177" fontId="21" fillId="0" borderId="40" xfId="2" applyNumberFormat="1" applyFont="1" applyBorder="1"/>
    <xf numFmtId="177" fontId="21" fillId="0" borderId="40" xfId="2" applyNumberFormat="1" applyFont="1" applyFill="1" applyBorder="1"/>
    <xf numFmtId="176" fontId="19" fillId="2" borderId="6" xfId="0" applyNumberFormat="1" applyFont="1" applyFill="1" applyBorder="1" applyAlignment="1" applyProtection="1">
      <alignment horizontal="right" vertical="center"/>
    </xf>
    <xf numFmtId="0" fontId="19" fillId="2" borderId="6" xfId="0" applyFont="1" applyFill="1" applyBorder="1" applyAlignment="1" applyProtection="1">
      <alignment horizontal="center" vertical="center" wrapText="1"/>
      <protection locked="0"/>
    </xf>
    <xf numFmtId="0" fontId="19" fillId="2" borderId="6" xfId="0" applyFont="1" applyFill="1" applyBorder="1" applyAlignment="1" applyProtection="1">
      <alignment horizontal="center" vertical="center"/>
      <protection locked="0"/>
    </xf>
    <xf numFmtId="176" fontId="4" fillId="2" borderId="11" xfId="0" applyNumberFormat="1" applyFont="1" applyFill="1" applyBorder="1" applyAlignment="1" applyProtection="1">
      <alignment horizontal="right" vertical="center"/>
    </xf>
    <xf numFmtId="0" fontId="4" fillId="2" borderId="6" xfId="0" applyFont="1" applyFill="1" applyBorder="1" applyAlignment="1" applyProtection="1">
      <alignment horizontal="right" vertical="center" wrapText="1"/>
      <protection locked="0"/>
    </xf>
    <xf numFmtId="0" fontId="23" fillId="0" borderId="6" xfId="0" applyFont="1" applyBorder="1" applyAlignment="1">
      <alignment horizontal="center" vertical="center"/>
    </xf>
    <xf numFmtId="0" fontId="8" fillId="0" borderId="1" xfId="0" applyFont="1" applyBorder="1" applyAlignment="1">
      <alignment horizontal="left" vertical="center" shrinkToFit="1"/>
    </xf>
    <xf numFmtId="0" fontId="10" fillId="0" borderId="1" xfId="0" applyFont="1" applyBorder="1" applyAlignment="1">
      <alignment horizontal="left" vertical="center" shrinkToFit="1"/>
    </xf>
    <xf numFmtId="0" fontId="8" fillId="0" borderId="6" xfId="0" applyFont="1" applyBorder="1" applyAlignment="1">
      <alignment horizontal="distributed" vertical="center" wrapText="1"/>
    </xf>
    <xf numFmtId="0" fontId="4" fillId="3" borderId="7" xfId="0" applyFont="1" applyFill="1" applyBorder="1" applyAlignment="1" applyProtection="1">
      <alignment horizontal="left" vertical="center"/>
      <protection locked="0"/>
    </xf>
    <xf numFmtId="0" fontId="11" fillId="2" borderId="0" xfId="0" applyFont="1" applyFill="1" applyAlignment="1" applyProtection="1">
      <alignment horizontal="center" vertical="center"/>
      <protection locked="0"/>
    </xf>
    <xf numFmtId="0" fontId="3" fillId="0" borderId="0" xfId="0" applyFont="1" applyFill="1" applyAlignment="1" applyProtection="1">
      <alignment horizontal="right" vertical="center"/>
      <protection locked="0"/>
    </xf>
    <xf numFmtId="0" fontId="4" fillId="3" borderId="6" xfId="0" applyFont="1" applyFill="1" applyBorder="1" applyAlignment="1" applyProtection="1">
      <alignment horizontal="distributed" vertical="center"/>
      <protection locked="0"/>
    </xf>
    <xf numFmtId="0" fontId="4" fillId="2" borderId="6" xfId="0" applyFont="1" applyFill="1" applyBorder="1" applyAlignment="1" applyProtection="1">
      <alignment horizontal="left" vertical="center"/>
      <protection locked="0"/>
    </xf>
    <xf numFmtId="0" fontId="4" fillId="3" borderId="18" xfId="0" applyFont="1" applyFill="1" applyBorder="1" applyAlignment="1" applyProtection="1">
      <alignment horizontal="center" vertical="center" wrapText="1"/>
      <protection locked="0"/>
    </xf>
    <xf numFmtId="0" fontId="4" fillId="3" borderId="19" xfId="0" applyFont="1" applyFill="1" applyBorder="1" applyAlignment="1" applyProtection="1">
      <alignment horizontal="center" vertical="center" wrapText="1"/>
      <protection locked="0"/>
    </xf>
    <xf numFmtId="0" fontId="4" fillId="3" borderId="20"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left" vertical="center" wrapText="1" shrinkToFit="1"/>
      <protection locked="0"/>
    </xf>
    <xf numFmtId="0" fontId="4" fillId="2" borderId="11" xfId="0" applyFont="1" applyFill="1" applyBorder="1" applyAlignment="1" applyProtection="1">
      <alignment horizontal="left" vertical="center" wrapText="1" shrinkToFit="1"/>
      <protection locked="0"/>
    </xf>
    <xf numFmtId="0" fontId="4" fillId="2" borderId="1" xfId="0" applyFont="1" applyFill="1" applyBorder="1" applyAlignment="1" applyProtection="1">
      <alignment horizontal="left" vertical="center" wrapText="1" shrinkToFit="1"/>
      <protection locked="0"/>
    </xf>
    <xf numFmtId="0" fontId="3" fillId="2" borderId="17" xfId="0" applyFont="1" applyFill="1" applyBorder="1" applyAlignment="1" applyProtection="1">
      <alignment horizontal="center" vertical="center"/>
      <protection locked="0"/>
    </xf>
    <xf numFmtId="0" fontId="4" fillId="3" borderId="18" xfId="0" applyFont="1" applyFill="1" applyBorder="1" applyAlignment="1" applyProtection="1">
      <alignment horizontal="distributed" vertical="center" wrapText="1"/>
      <protection locked="0"/>
    </xf>
    <xf numFmtId="0" fontId="4" fillId="2" borderId="6" xfId="0" applyFont="1" applyFill="1" applyBorder="1" applyAlignment="1" applyProtection="1">
      <alignment horizontal="left" vertical="center" wrapText="1"/>
      <protection locked="0"/>
    </xf>
    <xf numFmtId="0" fontId="4" fillId="0" borderId="8" xfId="0" applyFont="1" applyFill="1" applyBorder="1" applyAlignment="1" applyProtection="1">
      <alignment horizontal="center" vertical="center" wrapText="1"/>
      <protection locked="0"/>
    </xf>
    <xf numFmtId="0" fontId="4" fillId="0" borderId="1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4" fillId="2" borderId="14" xfId="0" applyFont="1" applyFill="1" applyBorder="1" applyAlignment="1" applyProtection="1">
      <alignment horizontal="right" vertical="center"/>
      <protection locked="0"/>
    </xf>
    <xf numFmtId="0" fontId="4" fillId="2" borderId="0" xfId="0" applyFont="1" applyFill="1" applyAlignment="1" applyProtection="1">
      <alignment horizontal="right" vertical="center"/>
      <protection locked="0"/>
    </xf>
    <xf numFmtId="0" fontId="4" fillId="3" borderId="12" xfId="0" applyFont="1" applyFill="1" applyBorder="1" applyAlignment="1" applyProtection="1">
      <alignment horizontal="left" vertical="center"/>
      <protection locked="0"/>
    </xf>
    <xf numFmtId="0" fontId="4" fillId="3" borderId="13" xfId="0" applyFont="1" applyFill="1" applyBorder="1" applyAlignment="1" applyProtection="1">
      <alignment horizontal="left" vertical="center"/>
      <protection locked="0"/>
    </xf>
    <xf numFmtId="0" fontId="4" fillId="3" borderId="14" xfId="0" applyFont="1" applyFill="1" applyBorder="1" applyAlignment="1" applyProtection="1">
      <alignment horizontal="left" vertical="center"/>
      <protection locked="0"/>
    </xf>
    <xf numFmtId="0" fontId="4" fillId="3" borderId="15" xfId="0" applyFont="1" applyFill="1" applyBorder="1" applyAlignment="1" applyProtection="1">
      <alignment horizontal="left" vertical="center"/>
      <protection locked="0"/>
    </xf>
    <xf numFmtId="0" fontId="4" fillId="3" borderId="7" xfId="0" applyFont="1" applyFill="1" applyBorder="1" applyAlignment="1" applyProtection="1">
      <alignment horizontal="left" vertical="center"/>
      <protection locked="0"/>
    </xf>
    <xf numFmtId="0" fontId="4" fillId="3" borderId="16" xfId="0" applyFont="1" applyFill="1" applyBorder="1" applyAlignment="1" applyProtection="1">
      <alignment horizontal="left" vertical="center"/>
      <protection locked="0"/>
    </xf>
    <xf numFmtId="0" fontId="4" fillId="2" borderId="21" xfId="0" applyFont="1" applyFill="1" applyBorder="1" applyAlignment="1" applyProtection="1">
      <alignment horizontal="left" vertical="top" wrapText="1"/>
      <protection locked="0"/>
    </xf>
    <xf numFmtId="0" fontId="4" fillId="2" borderId="22" xfId="0" applyFont="1" applyFill="1" applyBorder="1" applyAlignment="1" applyProtection="1">
      <alignment horizontal="left" vertical="top" wrapText="1"/>
      <protection locked="0"/>
    </xf>
    <xf numFmtId="0" fontId="4" fillId="2" borderId="23" xfId="0" applyFont="1" applyFill="1" applyBorder="1" applyAlignment="1" applyProtection="1">
      <alignment horizontal="left" vertical="top" wrapText="1"/>
      <protection locked="0"/>
    </xf>
    <xf numFmtId="0" fontId="4" fillId="2" borderId="24" xfId="0" applyFont="1" applyFill="1" applyBorder="1" applyAlignment="1" applyProtection="1">
      <alignment horizontal="left" vertical="center" wrapText="1"/>
      <protection locked="0"/>
    </xf>
    <xf numFmtId="0" fontId="4" fillId="2"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left" vertical="center" wrapText="1"/>
      <protection locked="0"/>
    </xf>
    <xf numFmtId="0" fontId="4" fillId="2" borderId="7" xfId="0" applyFont="1" applyFill="1" applyBorder="1" applyAlignment="1" applyProtection="1">
      <alignment horizontal="left" vertical="top" wrapText="1"/>
      <protection locked="0"/>
    </xf>
    <xf numFmtId="0" fontId="4" fillId="2" borderId="17" xfId="0" applyFont="1" applyFill="1" applyBorder="1" applyAlignment="1" applyProtection="1">
      <alignment horizontal="left" vertical="top" wrapText="1"/>
      <protection locked="0"/>
    </xf>
    <xf numFmtId="0" fontId="4" fillId="2" borderId="16" xfId="0" applyFont="1" applyFill="1" applyBorder="1" applyAlignment="1" applyProtection="1">
      <alignment horizontal="left" vertical="top" wrapText="1"/>
      <protection locked="0"/>
    </xf>
    <xf numFmtId="0" fontId="4" fillId="3" borderId="8" xfId="0" applyFont="1" applyFill="1" applyBorder="1" applyAlignment="1" applyProtection="1">
      <alignment horizontal="left" vertical="center" wrapText="1"/>
      <protection locked="0"/>
    </xf>
    <xf numFmtId="0" fontId="4" fillId="3" borderId="1" xfId="0" applyFont="1" applyFill="1" applyBorder="1" applyAlignment="1" applyProtection="1">
      <alignment horizontal="left" vertical="center" wrapText="1"/>
      <protection locked="0"/>
    </xf>
    <xf numFmtId="0" fontId="4" fillId="2" borderId="8" xfId="0" applyFont="1" applyFill="1" applyBorder="1" applyAlignment="1" applyProtection="1">
      <alignment horizontal="left" vertical="center" wrapText="1"/>
      <protection locked="0"/>
    </xf>
    <xf numFmtId="0" fontId="4" fillId="2" borderId="11"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left" vertical="center" wrapText="1"/>
      <protection locked="0"/>
    </xf>
    <xf numFmtId="0" fontId="4" fillId="3" borderId="8" xfId="0"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wrapText="1"/>
      <protection locked="0"/>
    </xf>
    <xf numFmtId="0" fontId="4" fillId="2" borderId="18" xfId="0" applyFont="1" applyFill="1" applyBorder="1" applyAlignment="1" applyProtection="1">
      <alignment horizontal="left" vertical="center" wrapText="1"/>
      <protection locked="0"/>
    </xf>
    <xf numFmtId="0" fontId="4" fillId="2" borderId="20" xfId="0" applyFont="1" applyFill="1" applyBorder="1" applyAlignment="1" applyProtection="1">
      <alignment horizontal="left" vertical="center" wrapText="1"/>
      <protection locked="0"/>
    </xf>
    <xf numFmtId="0" fontId="19" fillId="2" borderId="8" xfId="0" applyFont="1" applyFill="1" applyBorder="1" applyAlignment="1" applyProtection="1">
      <alignment horizontal="left" vertical="center" wrapText="1"/>
      <protection locked="0"/>
    </xf>
    <xf numFmtId="0" fontId="19" fillId="2" borderId="1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protection locked="0"/>
    </xf>
    <xf numFmtId="0" fontId="4" fillId="3" borderId="6" xfId="0" applyFont="1" applyFill="1" applyBorder="1" applyAlignment="1" applyProtection="1">
      <alignment horizontal="center" vertical="center" wrapText="1"/>
      <protection locked="0"/>
    </xf>
    <xf numFmtId="0" fontId="19" fillId="2" borderId="18" xfId="0" applyFont="1" applyFill="1" applyBorder="1" applyAlignment="1" applyProtection="1">
      <alignment horizontal="left" vertical="center" wrapText="1"/>
      <protection locked="0"/>
    </xf>
    <xf numFmtId="0" fontId="19" fillId="2" borderId="6" xfId="0" applyFont="1" applyFill="1" applyBorder="1" applyAlignment="1" applyProtection="1">
      <alignment horizontal="left" vertical="center" wrapText="1"/>
      <protection locked="0"/>
    </xf>
    <xf numFmtId="0" fontId="19" fillId="2" borderId="8" xfId="0" applyFont="1" applyFill="1" applyBorder="1" applyAlignment="1" applyProtection="1">
      <alignment horizontal="left" vertical="center" wrapText="1" shrinkToFit="1"/>
      <protection locked="0"/>
    </xf>
    <xf numFmtId="0" fontId="19" fillId="2" borderId="11" xfId="0" applyFont="1" applyFill="1" applyBorder="1" applyAlignment="1" applyProtection="1">
      <alignment horizontal="left" vertical="center" wrapText="1" shrinkToFit="1"/>
      <protection locked="0"/>
    </xf>
    <xf numFmtId="0" fontId="19" fillId="2" borderId="1" xfId="0" applyFont="1" applyFill="1" applyBorder="1" applyAlignment="1" applyProtection="1">
      <alignment horizontal="left" vertical="center" wrapText="1" shrinkToFit="1"/>
      <protection locked="0"/>
    </xf>
    <xf numFmtId="0" fontId="19" fillId="2" borderId="21" xfId="0" applyFont="1" applyFill="1" applyBorder="1" applyAlignment="1" applyProtection="1">
      <alignment horizontal="left" vertical="top" wrapText="1"/>
      <protection locked="0"/>
    </xf>
    <xf numFmtId="0" fontId="19" fillId="2" borderId="22" xfId="0" applyFont="1" applyFill="1" applyBorder="1" applyAlignment="1" applyProtection="1">
      <alignment horizontal="left" vertical="top" wrapText="1"/>
      <protection locked="0"/>
    </xf>
    <xf numFmtId="0" fontId="19" fillId="2" borderId="23" xfId="0" applyFont="1" applyFill="1" applyBorder="1" applyAlignment="1" applyProtection="1">
      <alignment horizontal="left" vertical="top" wrapText="1"/>
      <protection locked="0"/>
    </xf>
    <xf numFmtId="0" fontId="19" fillId="2" borderId="25" xfId="0" applyFont="1" applyFill="1" applyBorder="1" applyAlignment="1" applyProtection="1">
      <alignment horizontal="left" vertical="center" wrapText="1"/>
      <protection locked="0"/>
    </xf>
    <xf numFmtId="0" fontId="19" fillId="2" borderId="26" xfId="0" applyFont="1" applyFill="1" applyBorder="1" applyAlignment="1" applyProtection="1">
      <alignment horizontal="left" vertical="center" wrapText="1"/>
      <protection locked="0"/>
    </xf>
    <xf numFmtId="0" fontId="19" fillId="2" borderId="7" xfId="0" applyFont="1" applyFill="1" applyBorder="1" applyAlignment="1" applyProtection="1">
      <alignment horizontal="left" vertical="top" wrapText="1"/>
      <protection locked="0"/>
    </xf>
    <xf numFmtId="0" fontId="19" fillId="2" borderId="17" xfId="0" applyFont="1" applyFill="1" applyBorder="1" applyAlignment="1" applyProtection="1">
      <alignment horizontal="left" vertical="top" wrapText="1"/>
      <protection locked="0"/>
    </xf>
    <xf numFmtId="0" fontId="19" fillId="2" borderId="16" xfId="0" applyFont="1" applyFill="1" applyBorder="1" applyAlignment="1" applyProtection="1">
      <alignment horizontal="left" vertical="top" wrapText="1"/>
      <protection locked="0"/>
    </xf>
    <xf numFmtId="0" fontId="19" fillId="2" borderId="20" xfId="0" applyFont="1" applyFill="1" applyBorder="1" applyAlignment="1" applyProtection="1">
      <alignment horizontal="left" vertical="center" wrapText="1"/>
      <protection locked="0"/>
    </xf>
    <xf numFmtId="0" fontId="19" fillId="2" borderId="6" xfId="0" applyFont="1" applyFill="1" applyBorder="1" applyAlignment="1" applyProtection="1">
      <alignment horizontal="left" vertical="center"/>
      <protection locked="0"/>
    </xf>
    <xf numFmtId="0" fontId="19" fillId="0" borderId="8" xfId="0" applyFont="1" applyFill="1" applyBorder="1" applyAlignment="1" applyProtection="1">
      <alignment horizontal="center" vertical="center" wrapText="1"/>
      <protection locked="0"/>
    </xf>
    <xf numFmtId="0" fontId="19" fillId="0" borderId="11" xfId="0" applyFont="1" applyFill="1" applyBorder="1" applyAlignment="1" applyProtection="1">
      <alignment horizontal="center" vertical="center" wrapText="1"/>
      <protection locked="0"/>
    </xf>
    <xf numFmtId="0" fontId="19" fillId="0" borderId="1" xfId="0" applyFont="1" applyFill="1" applyBorder="1" applyAlignment="1" applyProtection="1">
      <alignment horizontal="center" vertical="center" wrapText="1"/>
      <protection locked="0"/>
    </xf>
    <xf numFmtId="177" fontId="20" fillId="0" borderId="30" xfId="2" applyNumberFormat="1" applyFont="1" applyBorder="1" applyAlignment="1">
      <alignment horizontal="center" vertical="center"/>
    </xf>
    <xf numFmtId="177" fontId="20" fillId="0" borderId="33" xfId="2" applyNumberFormat="1" applyFont="1" applyBorder="1" applyAlignment="1">
      <alignment horizontal="center" vertical="center"/>
    </xf>
    <xf numFmtId="177" fontId="20" fillId="0" borderId="43" xfId="2" applyNumberFormat="1" applyFont="1" applyBorder="1" applyAlignment="1">
      <alignment horizontal="center" vertical="center"/>
    </xf>
    <xf numFmtId="177" fontId="20" fillId="4" borderId="46" xfId="2" applyNumberFormat="1" applyFont="1" applyFill="1" applyBorder="1" applyAlignment="1">
      <alignment horizontal="right" vertical="center"/>
    </xf>
    <xf numFmtId="177" fontId="20" fillId="4" borderId="40" xfId="2" applyNumberFormat="1" applyFont="1" applyFill="1" applyBorder="1" applyAlignment="1">
      <alignment horizontal="right" vertical="center"/>
    </xf>
    <xf numFmtId="177" fontId="20" fillId="4" borderId="45" xfId="2" applyNumberFormat="1" applyFont="1" applyFill="1" applyBorder="1" applyAlignment="1">
      <alignment horizontal="right" vertical="center"/>
    </xf>
    <xf numFmtId="177" fontId="12" fillId="0" borderId="0" xfId="2" applyNumberFormat="1" applyFont="1" applyAlignment="1">
      <alignment horizontal="center"/>
    </xf>
    <xf numFmtId="177" fontId="7" fillId="0" borderId="28" xfId="2" applyNumberFormat="1" applyFont="1" applyBorder="1" applyAlignment="1">
      <alignment horizontal="left" vertical="center"/>
    </xf>
    <xf numFmtId="177" fontId="7" fillId="0" borderId="29" xfId="2" applyNumberFormat="1" applyFont="1" applyBorder="1" applyAlignment="1">
      <alignment horizontal="left" vertical="center"/>
    </xf>
    <xf numFmtId="177" fontId="7" fillId="0" borderId="30" xfId="2" applyNumberFormat="1" applyFont="1" applyBorder="1" applyAlignment="1">
      <alignment horizontal="center" vertical="center"/>
    </xf>
    <xf numFmtId="177" fontId="7" fillId="0" borderId="33" xfId="2" applyNumberFormat="1" applyFont="1" applyBorder="1" applyAlignment="1">
      <alignment horizontal="center" vertical="center"/>
    </xf>
    <xf numFmtId="177" fontId="7" fillId="0" borderId="35" xfId="2" applyNumberFormat="1" applyFont="1" applyBorder="1" applyAlignment="1">
      <alignment horizontal="center" vertical="center"/>
    </xf>
    <xf numFmtId="177" fontId="7" fillId="0" borderId="14" xfId="2" applyNumberFormat="1" applyFont="1" applyBorder="1" applyAlignment="1">
      <alignment horizontal="center" vertical="center" wrapText="1"/>
    </xf>
    <xf numFmtId="177" fontId="7" fillId="0" borderId="34" xfId="2" applyNumberFormat="1" applyFont="1" applyBorder="1" applyAlignment="1">
      <alignment horizontal="center" vertical="center" wrapText="1"/>
    </xf>
    <xf numFmtId="177" fontId="7" fillId="0" borderId="36" xfId="2" applyNumberFormat="1" applyFont="1" applyBorder="1" applyAlignment="1">
      <alignment horizontal="right" vertical="center" wrapText="1"/>
    </xf>
    <xf numFmtId="177" fontId="7" fillId="0" borderId="37" xfId="2" applyNumberFormat="1" applyFont="1" applyBorder="1" applyAlignment="1">
      <alignment horizontal="right" vertical="center" wrapText="1"/>
    </xf>
    <xf numFmtId="177" fontId="22" fillId="4" borderId="46" xfId="2" applyNumberFormat="1" applyFont="1" applyFill="1" applyBorder="1" applyAlignment="1">
      <alignment horizontal="right" vertical="center"/>
    </xf>
    <xf numFmtId="177" fontId="22" fillId="4" borderId="40" xfId="2" applyNumberFormat="1" applyFont="1" applyFill="1" applyBorder="1" applyAlignment="1">
      <alignment horizontal="right" vertical="center"/>
    </xf>
    <xf numFmtId="177" fontId="22" fillId="4" borderId="45" xfId="2" applyNumberFormat="1" applyFont="1" applyFill="1" applyBorder="1" applyAlignment="1">
      <alignment horizontal="right" vertical="center"/>
    </xf>
    <xf numFmtId="177" fontId="16" fillId="0" borderId="0" xfId="2" applyNumberFormat="1" applyFont="1" applyAlignment="1">
      <alignment horizontal="center"/>
    </xf>
    <xf numFmtId="177" fontId="21" fillId="0" borderId="28" xfId="2" applyNumberFormat="1" applyFont="1" applyBorder="1" applyAlignment="1">
      <alignment horizontal="left" vertical="center"/>
    </xf>
    <xf numFmtId="177" fontId="21" fillId="0" borderId="29" xfId="2" applyNumberFormat="1" applyFont="1" applyBorder="1" applyAlignment="1">
      <alignment horizontal="left" vertical="center"/>
    </xf>
  </cellXfs>
  <cellStyles count="3">
    <cellStyle name="標準" xfId="0" builtinId="0"/>
    <cellStyle name="標準 2" xfId="1" xr:uid="{00000000-0005-0000-0000-000001000000}"/>
    <cellStyle name="標準_【共ｄ2102配布用】積算内訳"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O32"/>
  <sheetViews>
    <sheetView showGridLines="0" tabSelected="1" view="pageBreakPreview" zoomScaleNormal="100" zoomScaleSheetLayoutView="100" workbookViewId="0">
      <selection activeCell="L14" sqref="L14"/>
    </sheetView>
  </sheetViews>
  <sheetFormatPr defaultColWidth="9" defaultRowHeight="14.4" x14ac:dyDescent="0.2"/>
  <cols>
    <col min="1" max="1" width="1" style="1" customWidth="1"/>
    <col min="2" max="2" width="12.44140625" style="1" customWidth="1"/>
    <col min="3" max="3" width="25.21875" style="1" customWidth="1"/>
    <col min="4" max="6" width="24.88671875" style="1" customWidth="1"/>
    <col min="7" max="7" width="1.109375" style="1" customWidth="1"/>
    <col min="8" max="16384" width="9" style="1"/>
  </cols>
  <sheetData>
    <row r="1" spans="1:15" ht="5.25" customHeight="1" x14ac:dyDescent="0.2"/>
    <row r="2" spans="1:15" x14ac:dyDescent="0.2">
      <c r="B2" s="1" t="s">
        <v>137</v>
      </c>
      <c r="E2" s="76" t="s">
        <v>149</v>
      </c>
      <c r="F2" s="76"/>
    </row>
    <row r="3" spans="1:15" ht="25.5" customHeight="1" x14ac:dyDescent="0.2">
      <c r="B3" s="75" t="s">
        <v>150</v>
      </c>
      <c r="C3" s="75"/>
      <c r="D3" s="75"/>
      <c r="E3" s="75"/>
      <c r="F3" s="75"/>
    </row>
    <row r="4" spans="1:15" s="10" customFormat="1" x14ac:dyDescent="0.2">
      <c r="A4" s="12"/>
      <c r="B4" s="12"/>
      <c r="C4" s="12"/>
      <c r="D4" s="12"/>
      <c r="E4" s="73" t="s">
        <v>10</v>
      </c>
      <c r="F4" s="71"/>
      <c r="J4" s="11"/>
      <c r="K4" s="11"/>
      <c r="L4" s="11"/>
      <c r="M4" s="11"/>
      <c r="N4" s="11"/>
      <c r="O4" s="11"/>
    </row>
    <row r="5" spans="1:15" s="10" customFormat="1" x14ac:dyDescent="0.2">
      <c r="A5" s="12"/>
      <c r="B5" s="12"/>
      <c r="C5" s="12"/>
      <c r="D5" s="12"/>
      <c r="E5" s="73" t="s">
        <v>52</v>
      </c>
      <c r="F5" s="71"/>
      <c r="J5" s="11"/>
      <c r="K5" s="11"/>
      <c r="L5" s="11"/>
      <c r="M5" s="11"/>
      <c r="N5" s="11"/>
      <c r="O5" s="11"/>
    </row>
    <row r="6" spans="1:15" s="10" customFormat="1" x14ac:dyDescent="0.2">
      <c r="A6" s="12"/>
      <c r="B6" s="12"/>
      <c r="C6" s="12"/>
      <c r="D6" s="12"/>
      <c r="E6" s="73" t="s">
        <v>140</v>
      </c>
      <c r="F6" s="71"/>
      <c r="J6" s="11"/>
      <c r="K6" s="11"/>
      <c r="L6" s="11"/>
      <c r="M6" s="11"/>
      <c r="N6" s="11"/>
      <c r="O6" s="11"/>
    </row>
    <row r="7" spans="1:15" s="10" customFormat="1" x14ac:dyDescent="0.2">
      <c r="A7" s="12"/>
      <c r="B7" s="12"/>
      <c r="C7" s="12"/>
      <c r="D7" s="12"/>
      <c r="E7" s="73" t="s">
        <v>56</v>
      </c>
      <c r="F7" s="71"/>
      <c r="J7" s="11"/>
      <c r="K7" s="11"/>
      <c r="L7" s="11"/>
      <c r="M7" s="11"/>
      <c r="N7" s="11"/>
      <c r="O7" s="11"/>
    </row>
    <row r="8" spans="1:15" s="10" customFormat="1" x14ac:dyDescent="0.2">
      <c r="A8" s="12"/>
      <c r="B8" s="12"/>
      <c r="C8" s="12"/>
      <c r="D8" s="12"/>
      <c r="E8" s="73" t="s">
        <v>11</v>
      </c>
      <c r="F8" s="71"/>
      <c r="J8" s="11"/>
      <c r="K8" s="11"/>
      <c r="L8" s="11"/>
      <c r="M8" s="11"/>
      <c r="N8" s="11"/>
      <c r="O8" s="11"/>
    </row>
    <row r="9" spans="1:15" x14ac:dyDescent="0.2">
      <c r="B9" s="2"/>
      <c r="C9" s="2"/>
      <c r="D9" s="2"/>
      <c r="E9" s="2"/>
      <c r="F9" s="2"/>
    </row>
    <row r="10" spans="1:15" ht="0.75" customHeight="1" x14ac:dyDescent="0.2">
      <c r="B10" s="85"/>
      <c r="C10" s="85"/>
      <c r="D10" s="85"/>
      <c r="E10" s="85"/>
      <c r="F10" s="85"/>
    </row>
    <row r="11" spans="1:15" s="3" customFormat="1" ht="30" customHeight="1" x14ac:dyDescent="0.2">
      <c r="B11" s="86" t="s">
        <v>15</v>
      </c>
      <c r="C11" s="86"/>
      <c r="D11" s="87"/>
      <c r="E11" s="87"/>
      <c r="F11" s="87"/>
    </row>
    <row r="12" spans="1:15" s="3" customFormat="1" ht="30" customHeight="1" x14ac:dyDescent="0.2">
      <c r="B12" s="77" t="s">
        <v>16</v>
      </c>
      <c r="C12" s="77"/>
      <c r="D12" s="78"/>
      <c r="E12" s="78"/>
      <c r="F12" s="78"/>
    </row>
    <row r="13" spans="1:15" s="3" customFormat="1" ht="25.5" customHeight="1" x14ac:dyDescent="0.2">
      <c r="B13" s="79" t="s">
        <v>12</v>
      </c>
      <c r="C13" s="5" t="s">
        <v>57</v>
      </c>
      <c r="D13" s="82"/>
      <c r="E13" s="83"/>
      <c r="F13" s="84"/>
    </row>
    <row r="14" spans="1:15" s="3" customFormat="1" ht="25.5" customHeight="1" x14ac:dyDescent="0.2">
      <c r="B14" s="80"/>
      <c r="C14" s="5" t="s">
        <v>58</v>
      </c>
      <c r="D14" s="82"/>
      <c r="E14" s="83"/>
      <c r="F14" s="84"/>
      <c r="G14" s="91"/>
      <c r="H14" s="92"/>
    </row>
    <row r="15" spans="1:15" s="3" customFormat="1" ht="35.4" customHeight="1" x14ac:dyDescent="0.2">
      <c r="B15" s="81"/>
      <c r="C15" s="5" t="s">
        <v>59</v>
      </c>
      <c r="D15" s="82"/>
      <c r="E15" s="83"/>
      <c r="F15" s="84"/>
    </row>
    <row r="16" spans="1:15" s="3" customFormat="1" ht="72.75" customHeight="1" x14ac:dyDescent="0.2">
      <c r="B16" s="93" t="s">
        <v>19</v>
      </c>
      <c r="C16" s="94"/>
      <c r="D16" s="99" t="s">
        <v>18</v>
      </c>
      <c r="E16" s="100"/>
      <c r="F16" s="101"/>
    </row>
    <row r="17" spans="2:9" s="3" customFormat="1" ht="27" customHeight="1" x14ac:dyDescent="0.2">
      <c r="B17" s="95"/>
      <c r="C17" s="96"/>
      <c r="D17" s="102" t="s">
        <v>14</v>
      </c>
      <c r="E17" s="103"/>
      <c r="F17" s="104"/>
    </row>
    <row r="18" spans="2:9" s="3" customFormat="1" ht="162.75" customHeight="1" x14ac:dyDescent="0.2">
      <c r="B18" s="97"/>
      <c r="C18" s="98"/>
      <c r="D18" s="105" t="s">
        <v>146</v>
      </c>
      <c r="E18" s="106"/>
      <c r="F18" s="107"/>
    </row>
    <row r="19" spans="2:9" s="3" customFormat="1" ht="36.75" customHeight="1" x14ac:dyDescent="0.2">
      <c r="B19" s="93" t="s">
        <v>141</v>
      </c>
      <c r="C19" s="94"/>
      <c r="D19" s="88" t="s">
        <v>139</v>
      </c>
      <c r="E19" s="89"/>
      <c r="F19" s="90"/>
    </row>
    <row r="20" spans="2:9" s="3" customFormat="1" ht="54.75" customHeight="1" x14ac:dyDescent="0.2">
      <c r="B20" s="108" t="s">
        <v>133</v>
      </c>
      <c r="C20" s="109"/>
      <c r="D20" s="87"/>
      <c r="E20" s="87"/>
      <c r="F20" s="87"/>
    </row>
    <row r="21" spans="2:9" s="3" customFormat="1" ht="51.75" customHeight="1" x14ac:dyDescent="0.2">
      <c r="B21" s="108" t="s">
        <v>20</v>
      </c>
      <c r="C21" s="109"/>
      <c r="D21" s="110"/>
      <c r="E21" s="111"/>
      <c r="F21" s="112"/>
    </row>
    <row r="22" spans="2:9" s="3" customFormat="1" ht="51.75" customHeight="1" x14ac:dyDescent="0.2">
      <c r="B22" s="113" t="s">
        <v>28</v>
      </c>
      <c r="C22" s="114"/>
      <c r="D22" s="110"/>
      <c r="E22" s="111"/>
      <c r="F22" s="112"/>
    </row>
    <row r="23" spans="2:9" s="3" customFormat="1" ht="43.5" customHeight="1" x14ac:dyDescent="0.2">
      <c r="B23" s="113" t="s">
        <v>17</v>
      </c>
      <c r="C23" s="114"/>
      <c r="D23" s="115"/>
      <c r="E23" s="87"/>
      <c r="F23" s="87"/>
    </row>
    <row r="24" spans="2:9" s="3" customFormat="1" ht="20.100000000000001" customHeight="1" x14ac:dyDescent="0.2">
      <c r="B24" s="79" t="s">
        <v>13</v>
      </c>
      <c r="C24" s="74" t="s">
        <v>1</v>
      </c>
      <c r="D24" s="14" t="s">
        <v>147</v>
      </c>
      <c r="E24" s="14" t="s">
        <v>148</v>
      </c>
      <c r="F24" s="14" t="s">
        <v>2</v>
      </c>
    </row>
    <row r="25" spans="2:9" s="3" customFormat="1" ht="20.100000000000001" customHeight="1" x14ac:dyDescent="0.2">
      <c r="B25" s="80"/>
      <c r="C25" s="6" t="s">
        <v>6</v>
      </c>
      <c r="D25" s="25">
        <f>SUM(D26:D27)</f>
        <v>0</v>
      </c>
      <c r="E25" s="68">
        <f>SUM(E26:E27)</f>
        <v>0</v>
      </c>
      <c r="F25" s="25">
        <f>SUM(D25:E25)</f>
        <v>0</v>
      </c>
    </row>
    <row r="26" spans="2:9" s="3" customFormat="1" ht="20.100000000000001" customHeight="1" x14ac:dyDescent="0.2">
      <c r="B26" s="80"/>
      <c r="C26" s="7" t="s">
        <v>0</v>
      </c>
      <c r="D26" s="18"/>
      <c r="E26" s="17"/>
      <c r="F26" s="18">
        <f>SUM(D26:E26)</f>
        <v>0</v>
      </c>
    </row>
    <row r="27" spans="2:9" s="3" customFormat="1" ht="20.100000000000001" customHeight="1" x14ac:dyDescent="0.2">
      <c r="B27" s="80"/>
      <c r="C27" s="8" t="s">
        <v>5</v>
      </c>
      <c r="D27" s="20"/>
      <c r="E27" s="19"/>
      <c r="F27" s="20">
        <f>SUM(D27:E27)</f>
        <v>0</v>
      </c>
      <c r="I27" s="4"/>
    </row>
    <row r="28" spans="2:9" s="3" customFormat="1" ht="25.5" customHeight="1" x14ac:dyDescent="0.2">
      <c r="B28" s="79" t="s">
        <v>21</v>
      </c>
      <c r="C28" s="9" t="s">
        <v>3</v>
      </c>
      <c r="D28" s="69"/>
      <c r="E28" s="15"/>
      <c r="F28" s="16"/>
    </row>
    <row r="29" spans="2:9" ht="25.5" customHeight="1" x14ac:dyDescent="0.2">
      <c r="B29" s="81"/>
      <c r="C29" s="9" t="s">
        <v>4</v>
      </c>
      <c r="D29" s="16"/>
      <c r="E29" s="15"/>
      <c r="F29" s="16"/>
    </row>
    <row r="30" spans="2:9" ht="45" customHeight="1" x14ac:dyDescent="0.2">
      <c r="B30" s="108" t="s">
        <v>60</v>
      </c>
      <c r="C30" s="109"/>
      <c r="D30" s="116"/>
      <c r="E30" s="87"/>
      <c r="F30" s="87"/>
    </row>
    <row r="31" spans="2:9" ht="46.5" customHeight="1" x14ac:dyDescent="0.2">
      <c r="B31" s="108" t="s">
        <v>54</v>
      </c>
      <c r="C31" s="109"/>
      <c r="D31" s="87"/>
      <c r="E31" s="87"/>
      <c r="F31" s="87"/>
    </row>
    <row r="32" spans="2:9" ht="3.75" customHeight="1" x14ac:dyDescent="0.2"/>
  </sheetData>
  <sheetProtection formatCells="0" formatColumns="0" formatRows="0" insertColumns="0" insertRows="0"/>
  <mergeCells count="32">
    <mergeCell ref="B31:C31"/>
    <mergeCell ref="D31:F31"/>
    <mergeCell ref="B20:C20"/>
    <mergeCell ref="D20:F20"/>
    <mergeCell ref="B28:B29"/>
    <mergeCell ref="B21:C21"/>
    <mergeCell ref="D21:F21"/>
    <mergeCell ref="B23:C23"/>
    <mergeCell ref="D23:F23"/>
    <mergeCell ref="B24:B27"/>
    <mergeCell ref="B22:C22"/>
    <mergeCell ref="D22:F22"/>
    <mergeCell ref="B30:C30"/>
    <mergeCell ref="D30:F30"/>
    <mergeCell ref="D19:F19"/>
    <mergeCell ref="G14:H14"/>
    <mergeCell ref="D15:F15"/>
    <mergeCell ref="B19:C19"/>
    <mergeCell ref="B16:C18"/>
    <mergeCell ref="D16:F16"/>
    <mergeCell ref="D17:F17"/>
    <mergeCell ref="D18:F18"/>
    <mergeCell ref="B3:F3"/>
    <mergeCell ref="E2:F2"/>
    <mergeCell ref="B12:C12"/>
    <mergeCell ref="D12:F12"/>
    <mergeCell ref="B13:B15"/>
    <mergeCell ref="D13:F13"/>
    <mergeCell ref="D14:F14"/>
    <mergeCell ref="B10:F10"/>
    <mergeCell ref="B11:C11"/>
    <mergeCell ref="D11:F11"/>
  </mergeCells>
  <phoneticPr fontId="1"/>
  <dataValidations count="1">
    <dataValidation allowBlank="1" showErrorMessage="1" sqref="D19 D20:F31 D11:F12 D18:F18" xr:uid="{00000000-0002-0000-0000-000000000000}"/>
  </dataValidations>
  <pageMargins left="0.6692913385826772" right="0.15748031496062992" top="0.27559055118110237" bottom="0.35433070866141736" header="0.23622047244094491" footer="0.31496062992125984"/>
  <pageSetup paperSize="9" scale="83" orientation="portrait" r:id="rId1"/>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入力規則!$B$3:$B$5</xm:f>
          </x14:formula1>
          <xm:sqref>D13:F13</xm:sqref>
        </x14:dataValidation>
        <x14:dataValidation type="list" allowBlank="1" showInputMessage="1" showErrorMessage="1" xr:uid="{00000000-0002-0000-0000-000002000000}">
          <x14:formula1>
            <xm:f>入力規則!$B$8:$B$16</xm:f>
          </x14:formula1>
          <xm:sqref>D14:F14</xm:sqref>
        </x14:dataValidation>
        <x14:dataValidation type="list" allowBlank="1" showInputMessage="1" showErrorMessage="1" xr:uid="{00000000-0002-0000-0000-000003000000}">
          <x14:formula1>
            <xm:f>入力規則!$B$19:$B$75</xm:f>
          </x14:formula1>
          <xm:sqref>D15:F15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2"/>
  <sheetViews>
    <sheetView showGridLines="0" view="pageBreakPreview" zoomScale="90" zoomScaleNormal="100" zoomScaleSheetLayoutView="90" workbookViewId="0">
      <selection activeCell="B3" sqref="B3:F3"/>
    </sheetView>
  </sheetViews>
  <sheetFormatPr defaultColWidth="9" defaultRowHeight="14.4" x14ac:dyDescent="0.2"/>
  <cols>
    <col min="1" max="1" width="1.88671875" style="1" customWidth="1"/>
    <col min="2" max="2" width="12.44140625" style="1" customWidth="1"/>
    <col min="3" max="3" width="25.21875" style="1" customWidth="1"/>
    <col min="4" max="6" width="24.88671875" style="1" customWidth="1"/>
    <col min="7" max="7" width="0.88671875" style="1" customWidth="1"/>
    <col min="8" max="16384" width="9" style="1"/>
  </cols>
  <sheetData>
    <row r="1" spans="1:15" ht="4.5" customHeight="1" x14ac:dyDescent="0.2"/>
    <row r="2" spans="1:15" x14ac:dyDescent="0.2">
      <c r="B2" s="1" t="s">
        <v>137</v>
      </c>
      <c r="E2" s="76" t="s">
        <v>149</v>
      </c>
      <c r="F2" s="76"/>
    </row>
    <row r="3" spans="1:15" ht="25.5" customHeight="1" x14ac:dyDescent="0.2">
      <c r="B3" s="75" t="s">
        <v>150</v>
      </c>
      <c r="C3" s="75"/>
      <c r="D3" s="75"/>
      <c r="E3" s="75"/>
      <c r="F3" s="75"/>
    </row>
    <row r="4" spans="1:15" s="10" customFormat="1" x14ac:dyDescent="0.2">
      <c r="A4" s="12"/>
      <c r="B4" s="70" t="s">
        <v>23</v>
      </c>
      <c r="C4" s="12"/>
      <c r="D4" s="12"/>
      <c r="E4" s="13" t="s">
        <v>10</v>
      </c>
      <c r="F4" s="72"/>
      <c r="J4" s="11"/>
      <c r="K4" s="11"/>
      <c r="L4" s="11"/>
      <c r="M4" s="11"/>
      <c r="N4" s="11"/>
      <c r="O4" s="11"/>
    </row>
    <row r="5" spans="1:15" s="10" customFormat="1" x14ac:dyDescent="0.2">
      <c r="A5" s="12"/>
      <c r="C5" s="12"/>
      <c r="D5" s="12"/>
      <c r="E5" s="13" t="s">
        <v>52</v>
      </c>
      <c r="F5" s="72"/>
      <c r="J5" s="11"/>
      <c r="K5" s="11"/>
      <c r="L5" s="11"/>
      <c r="M5" s="11"/>
      <c r="N5" s="11"/>
      <c r="O5" s="11"/>
    </row>
    <row r="6" spans="1:15" s="10" customFormat="1" x14ac:dyDescent="0.2">
      <c r="A6" s="12"/>
      <c r="B6" s="12"/>
      <c r="C6" s="12"/>
      <c r="D6" s="12"/>
      <c r="E6" s="13" t="s">
        <v>140</v>
      </c>
      <c r="F6" s="72"/>
      <c r="J6" s="11"/>
      <c r="K6" s="11"/>
      <c r="L6" s="11"/>
      <c r="M6" s="11"/>
      <c r="N6" s="11"/>
      <c r="O6" s="11"/>
    </row>
    <row r="7" spans="1:15" s="10" customFormat="1" x14ac:dyDescent="0.2">
      <c r="A7" s="12"/>
      <c r="B7" s="12"/>
      <c r="C7" s="12"/>
      <c r="D7" s="12"/>
      <c r="E7" s="13" t="s">
        <v>56</v>
      </c>
      <c r="F7" s="72"/>
      <c r="J7" s="11"/>
      <c r="K7" s="11"/>
      <c r="L7" s="11"/>
      <c r="M7" s="11"/>
      <c r="N7" s="11"/>
      <c r="O7" s="11"/>
    </row>
    <row r="8" spans="1:15" s="10" customFormat="1" x14ac:dyDescent="0.2">
      <c r="A8" s="12"/>
      <c r="B8" s="12"/>
      <c r="C8" s="12"/>
      <c r="D8" s="12"/>
      <c r="E8" s="13" t="s">
        <v>11</v>
      </c>
      <c r="F8" s="72"/>
      <c r="J8" s="11"/>
      <c r="K8" s="11"/>
      <c r="L8" s="11"/>
      <c r="M8" s="11"/>
      <c r="N8" s="11"/>
      <c r="O8" s="11"/>
    </row>
    <row r="9" spans="1:15" x14ac:dyDescent="0.2">
      <c r="B9" s="2"/>
      <c r="C9" s="2"/>
      <c r="D9" s="2"/>
      <c r="E9" s="2"/>
      <c r="F9" s="2"/>
    </row>
    <row r="10" spans="1:15" ht="0.75" customHeight="1" x14ac:dyDescent="0.2">
      <c r="B10" s="85"/>
      <c r="C10" s="85"/>
      <c r="D10" s="85"/>
      <c r="E10" s="85"/>
      <c r="F10" s="85"/>
    </row>
    <row r="11" spans="1:15" s="3" customFormat="1" ht="30" customHeight="1" x14ac:dyDescent="0.2">
      <c r="B11" s="86" t="s">
        <v>15</v>
      </c>
      <c r="C11" s="86"/>
      <c r="D11" s="122" t="s">
        <v>22</v>
      </c>
      <c r="E11" s="122"/>
      <c r="F11" s="122"/>
    </row>
    <row r="12" spans="1:15" s="3" customFormat="1" ht="30" customHeight="1" x14ac:dyDescent="0.2">
      <c r="B12" s="77" t="s">
        <v>16</v>
      </c>
      <c r="C12" s="77"/>
      <c r="D12" s="135" t="s">
        <v>132</v>
      </c>
      <c r="E12" s="135"/>
      <c r="F12" s="135"/>
    </row>
    <row r="13" spans="1:15" s="3" customFormat="1" ht="25.5" customHeight="1" x14ac:dyDescent="0.2">
      <c r="B13" s="79" t="s">
        <v>12</v>
      </c>
      <c r="C13" s="5" t="s">
        <v>57</v>
      </c>
      <c r="D13" s="123" t="s">
        <v>61</v>
      </c>
      <c r="E13" s="124"/>
      <c r="F13" s="125"/>
    </row>
    <row r="14" spans="1:15" s="3" customFormat="1" ht="25.5" customHeight="1" x14ac:dyDescent="0.2">
      <c r="B14" s="80"/>
      <c r="C14" s="5" t="s">
        <v>58</v>
      </c>
      <c r="D14" s="123" t="s">
        <v>64</v>
      </c>
      <c r="E14" s="124"/>
      <c r="F14" s="125"/>
      <c r="G14" s="91"/>
      <c r="H14" s="92"/>
    </row>
    <row r="15" spans="1:15" s="3" customFormat="1" ht="33" customHeight="1" x14ac:dyDescent="0.2">
      <c r="B15" s="81"/>
      <c r="C15" s="5" t="s">
        <v>59</v>
      </c>
      <c r="D15" s="123" t="s">
        <v>74</v>
      </c>
      <c r="E15" s="124"/>
      <c r="F15" s="125"/>
    </row>
    <row r="16" spans="1:15" s="3" customFormat="1" ht="72.75" customHeight="1" x14ac:dyDescent="0.2">
      <c r="B16" s="93" t="s">
        <v>19</v>
      </c>
      <c r="C16" s="94"/>
      <c r="D16" s="126" t="s">
        <v>136</v>
      </c>
      <c r="E16" s="127"/>
      <c r="F16" s="128"/>
    </row>
    <row r="17" spans="2:9" s="3" customFormat="1" ht="27" customHeight="1" x14ac:dyDescent="0.2">
      <c r="B17" s="95"/>
      <c r="C17" s="96"/>
      <c r="D17" s="102" t="s">
        <v>14</v>
      </c>
      <c r="E17" s="129"/>
      <c r="F17" s="130"/>
    </row>
    <row r="18" spans="2:9" s="3" customFormat="1" ht="165.75" customHeight="1" x14ac:dyDescent="0.2">
      <c r="B18" s="97"/>
      <c r="C18" s="98"/>
      <c r="D18" s="131" t="s">
        <v>144</v>
      </c>
      <c r="E18" s="132"/>
      <c r="F18" s="133"/>
    </row>
    <row r="19" spans="2:9" s="3" customFormat="1" ht="36.75" customHeight="1" x14ac:dyDescent="0.2">
      <c r="B19" s="93" t="s">
        <v>141</v>
      </c>
      <c r="C19" s="94"/>
      <c r="D19" s="136" t="s">
        <v>145</v>
      </c>
      <c r="E19" s="137"/>
      <c r="F19" s="138"/>
    </row>
    <row r="20" spans="2:9" s="3" customFormat="1" ht="54.75" customHeight="1" x14ac:dyDescent="0.2">
      <c r="B20" s="108" t="s">
        <v>133</v>
      </c>
      <c r="C20" s="109"/>
      <c r="D20" s="122" t="s">
        <v>24</v>
      </c>
      <c r="E20" s="122"/>
      <c r="F20" s="122"/>
    </row>
    <row r="21" spans="2:9" s="3" customFormat="1" ht="51.75" customHeight="1" x14ac:dyDescent="0.2">
      <c r="B21" s="108" t="s">
        <v>20</v>
      </c>
      <c r="C21" s="109"/>
      <c r="D21" s="117" t="s">
        <v>25</v>
      </c>
      <c r="E21" s="118"/>
      <c r="F21" s="119"/>
    </row>
    <row r="22" spans="2:9" s="3" customFormat="1" ht="51.75" customHeight="1" x14ac:dyDescent="0.2">
      <c r="B22" s="108" t="s">
        <v>28</v>
      </c>
      <c r="C22" s="109"/>
      <c r="D22" s="117" t="s">
        <v>134</v>
      </c>
      <c r="E22" s="118"/>
      <c r="F22" s="119"/>
    </row>
    <row r="23" spans="2:9" s="3" customFormat="1" ht="43.5" customHeight="1" x14ac:dyDescent="0.2">
      <c r="B23" s="120" t="s">
        <v>17</v>
      </c>
      <c r="C23" s="120"/>
      <c r="D23" s="121" t="s">
        <v>135</v>
      </c>
      <c r="E23" s="122"/>
      <c r="F23" s="122"/>
    </row>
    <row r="24" spans="2:9" s="3" customFormat="1" ht="20.100000000000001" customHeight="1" x14ac:dyDescent="0.2">
      <c r="B24" s="79" t="s">
        <v>13</v>
      </c>
      <c r="C24" s="21" t="s">
        <v>1</v>
      </c>
      <c r="D24" s="14" t="s">
        <v>142</v>
      </c>
      <c r="E24" s="14" t="s">
        <v>143</v>
      </c>
      <c r="F24" s="14" t="s">
        <v>2</v>
      </c>
    </row>
    <row r="25" spans="2:9" s="3" customFormat="1" ht="20.100000000000001" customHeight="1" x14ac:dyDescent="0.2">
      <c r="B25" s="80"/>
      <c r="C25" s="6" t="s">
        <v>6</v>
      </c>
      <c r="D25" s="65">
        <f>SUM(D26:D27)</f>
        <v>6000</v>
      </c>
      <c r="E25" s="26"/>
      <c r="F25" s="26">
        <f>SUM(D25:E25)</f>
        <v>6000</v>
      </c>
    </row>
    <row r="26" spans="2:9" s="3" customFormat="1" ht="20.100000000000001" customHeight="1" x14ac:dyDescent="0.2">
      <c r="B26" s="80"/>
      <c r="C26" s="7" t="s">
        <v>0</v>
      </c>
      <c r="D26" s="28">
        <v>1000</v>
      </c>
      <c r="E26" s="27"/>
      <c r="F26" s="28">
        <f>SUM(D26:E26)</f>
        <v>1000</v>
      </c>
    </row>
    <row r="27" spans="2:9" s="3" customFormat="1" ht="20.100000000000001" customHeight="1" x14ac:dyDescent="0.2">
      <c r="B27" s="80"/>
      <c r="C27" s="8" t="s">
        <v>5</v>
      </c>
      <c r="D27" s="30">
        <v>5000</v>
      </c>
      <c r="E27" s="29"/>
      <c r="F27" s="30">
        <f>SUM(D27:E27)</f>
        <v>5000</v>
      </c>
      <c r="I27" s="4"/>
    </row>
    <row r="28" spans="2:9" s="3" customFormat="1" ht="25.5" customHeight="1" x14ac:dyDescent="0.2">
      <c r="B28" s="79" t="s">
        <v>21</v>
      </c>
      <c r="C28" s="9" t="s">
        <v>3</v>
      </c>
      <c r="D28" s="66" t="s">
        <v>27</v>
      </c>
      <c r="E28" s="31"/>
      <c r="F28" s="32"/>
    </row>
    <row r="29" spans="2:9" ht="25.5" customHeight="1" x14ac:dyDescent="0.2">
      <c r="B29" s="81"/>
      <c r="C29" s="9" t="s">
        <v>4</v>
      </c>
      <c r="D29" s="67" t="s">
        <v>26</v>
      </c>
      <c r="E29" s="31"/>
      <c r="F29" s="32"/>
    </row>
    <row r="30" spans="2:9" ht="45" customHeight="1" x14ac:dyDescent="0.2">
      <c r="B30" s="108" t="s">
        <v>53</v>
      </c>
      <c r="C30" s="109"/>
      <c r="D30" s="134" t="s">
        <v>131</v>
      </c>
      <c r="E30" s="122"/>
      <c r="F30" s="122"/>
    </row>
    <row r="31" spans="2:9" ht="46.5" customHeight="1" x14ac:dyDescent="0.2">
      <c r="B31" s="108" t="s">
        <v>54</v>
      </c>
      <c r="C31" s="109"/>
      <c r="D31" s="122" t="s">
        <v>55</v>
      </c>
      <c r="E31" s="122"/>
      <c r="F31" s="122"/>
    </row>
    <row r="32" spans="2:9" ht="6" customHeight="1" x14ac:dyDescent="0.2"/>
  </sheetData>
  <sheetProtection formatCells="0" formatColumns="0" formatRows="0" insertColumns="0" insertRows="0"/>
  <mergeCells count="32">
    <mergeCell ref="B30:C30"/>
    <mergeCell ref="D30:F30"/>
    <mergeCell ref="B31:C31"/>
    <mergeCell ref="D31:F31"/>
    <mergeCell ref="B12:C12"/>
    <mergeCell ref="D12:F12"/>
    <mergeCell ref="D19:F19"/>
    <mergeCell ref="B13:B15"/>
    <mergeCell ref="D13:F13"/>
    <mergeCell ref="D14:F14"/>
    <mergeCell ref="B19:C19"/>
    <mergeCell ref="B28:B29"/>
    <mergeCell ref="B20:C20"/>
    <mergeCell ref="D20:F20"/>
    <mergeCell ref="B21:C21"/>
    <mergeCell ref="D21:F21"/>
    <mergeCell ref="B3:F3"/>
    <mergeCell ref="B10:F10"/>
    <mergeCell ref="B11:C11"/>
    <mergeCell ref="D11:F11"/>
    <mergeCell ref="E2:F2"/>
    <mergeCell ref="G14:H14"/>
    <mergeCell ref="D15:F15"/>
    <mergeCell ref="B16:C18"/>
    <mergeCell ref="D16:F16"/>
    <mergeCell ref="D17:F17"/>
    <mergeCell ref="D18:F18"/>
    <mergeCell ref="B22:C22"/>
    <mergeCell ref="D22:F22"/>
    <mergeCell ref="B23:C23"/>
    <mergeCell ref="D23:F23"/>
    <mergeCell ref="B24:B27"/>
  </mergeCells>
  <phoneticPr fontId="1"/>
  <dataValidations count="1">
    <dataValidation allowBlank="1" showErrorMessage="1" sqref="D19 D20:F31 D11:F12 D18:F18" xr:uid="{00000000-0002-0000-0100-000000000000}"/>
  </dataValidations>
  <pageMargins left="0.76" right="0.15748031496062992" top="0.27559055118110237" bottom="0.35433070866141736" header="0.23622047244094491" footer="0.31496062992125984"/>
  <pageSetup paperSize="9" scale="83" orientation="portrait" r:id="rId1"/>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入力規則!$B$3:$B$5</xm:f>
          </x14:formula1>
          <xm:sqref>D13:F13</xm:sqref>
        </x14:dataValidation>
        <x14:dataValidation type="list" allowBlank="1" showInputMessage="1" showErrorMessage="1" xr:uid="{00000000-0002-0000-0100-000002000000}">
          <x14:formula1>
            <xm:f>入力規則!$B$8:$B$16</xm:f>
          </x14:formula1>
          <xm:sqref>D14:F14</xm:sqref>
        </x14:dataValidation>
        <x14:dataValidation type="list" allowBlank="1" showInputMessage="1" showErrorMessage="1" xr:uid="{00000000-0002-0000-0100-000003000000}">
          <x14:formula1>
            <xm:f>入力規則!$B$19:$B$75</xm:f>
          </x14:formula1>
          <xm:sqref>D15:F15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D67"/>
  <sheetViews>
    <sheetView zoomScale="90" zoomScaleNormal="90" workbookViewId="0">
      <selection activeCell="C6" sqref="C6"/>
    </sheetView>
  </sheetViews>
  <sheetFormatPr defaultRowHeight="10.8" x14ac:dyDescent="0.15"/>
  <cols>
    <col min="1" max="1" width="1.21875" style="22" customWidth="1"/>
    <col min="2" max="2" width="38.88671875" style="22" customWidth="1"/>
    <col min="3" max="3" width="49.21875" style="22" customWidth="1"/>
    <col min="4" max="4" width="16" style="22" customWidth="1"/>
    <col min="5" max="256" width="9" style="22"/>
    <col min="257" max="257" width="1.21875" style="22" customWidth="1"/>
    <col min="258" max="258" width="38.88671875" style="22" customWidth="1"/>
    <col min="259" max="259" width="49.21875" style="22" customWidth="1"/>
    <col min="260" max="260" width="16" style="22" customWidth="1"/>
    <col min="261" max="512" width="9" style="22"/>
    <col min="513" max="513" width="1.21875" style="22" customWidth="1"/>
    <col min="514" max="514" width="38.88671875" style="22" customWidth="1"/>
    <col min="515" max="515" width="49.21875" style="22" customWidth="1"/>
    <col min="516" max="516" width="16" style="22" customWidth="1"/>
    <col min="517" max="768" width="9" style="22"/>
    <col min="769" max="769" width="1.21875" style="22" customWidth="1"/>
    <col min="770" max="770" width="38.88671875" style="22" customWidth="1"/>
    <col min="771" max="771" width="49.21875" style="22" customWidth="1"/>
    <col min="772" max="772" width="16" style="22" customWidth="1"/>
    <col min="773" max="1024" width="9" style="22"/>
    <col min="1025" max="1025" width="1.21875" style="22" customWidth="1"/>
    <col min="1026" max="1026" width="38.88671875" style="22" customWidth="1"/>
    <col min="1027" max="1027" width="49.21875" style="22" customWidth="1"/>
    <col min="1028" max="1028" width="16" style="22" customWidth="1"/>
    <col min="1029" max="1280" width="9" style="22"/>
    <col min="1281" max="1281" width="1.21875" style="22" customWidth="1"/>
    <col min="1282" max="1282" width="38.88671875" style="22" customWidth="1"/>
    <col min="1283" max="1283" width="49.21875" style="22" customWidth="1"/>
    <col min="1284" max="1284" width="16" style="22" customWidth="1"/>
    <col min="1285" max="1536" width="9" style="22"/>
    <col min="1537" max="1537" width="1.21875" style="22" customWidth="1"/>
    <col min="1538" max="1538" width="38.88671875" style="22" customWidth="1"/>
    <col min="1539" max="1539" width="49.21875" style="22" customWidth="1"/>
    <col min="1540" max="1540" width="16" style="22" customWidth="1"/>
    <col min="1541" max="1792" width="9" style="22"/>
    <col min="1793" max="1793" width="1.21875" style="22" customWidth="1"/>
    <col min="1794" max="1794" width="38.88671875" style="22" customWidth="1"/>
    <col min="1795" max="1795" width="49.21875" style="22" customWidth="1"/>
    <col min="1796" max="1796" width="16" style="22" customWidth="1"/>
    <col min="1797" max="2048" width="9" style="22"/>
    <col min="2049" max="2049" width="1.21875" style="22" customWidth="1"/>
    <col min="2050" max="2050" width="38.88671875" style="22" customWidth="1"/>
    <col min="2051" max="2051" width="49.21875" style="22" customWidth="1"/>
    <col min="2052" max="2052" width="16" style="22" customWidth="1"/>
    <col min="2053" max="2304" width="9" style="22"/>
    <col min="2305" max="2305" width="1.21875" style="22" customWidth="1"/>
    <col min="2306" max="2306" width="38.88671875" style="22" customWidth="1"/>
    <col min="2307" max="2307" width="49.21875" style="22" customWidth="1"/>
    <col min="2308" max="2308" width="16" style="22" customWidth="1"/>
    <col min="2309" max="2560" width="9" style="22"/>
    <col min="2561" max="2561" width="1.21875" style="22" customWidth="1"/>
    <col min="2562" max="2562" width="38.88671875" style="22" customWidth="1"/>
    <col min="2563" max="2563" width="49.21875" style="22" customWidth="1"/>
    <col min="2564" max="2564" width="16" style="22" customWidth="1"/>
    <col min="2565" max="2816" width="9" style="22"/>
    <col min="2817" max="2817" width="1.21875" style="22" customWidth="1"/>
    <col min="2818" max="2818" width="38.88671875" style="22" customWidth="1"/>
    <col min="2819" max="2819" width="49.21875" style="22" customWidth="1"/>
    <col min="2820" max="2820" width="16" style="22" customWidth="1"/>
    <col min="2821" max="3072" width="9" style="22"/>
    <col min="3073" max="3073" width="1.21875" style="22" customWidth="1"/>
    <col min="3074" max="3074" width="38.88671875" style="22" customWidth="1"/>
    <col min="3075" max="3075" width="49.21875" style="22" customWidth="1"/>
    <col min="3076" max="3076" width="16" style="22" customWidth="1"/>
    <col min="3077" max="3328" width="9" style="22"/>
    <col min="3329" max="3329" width="1.21875" style="22" customWidth="1"/>
    <col min="3330" max="3330" width="38.88671875" style="22" customWidth="1"/>
    <col min="3331" max="3331" width="49.21875" style="22" customWidth="1"/>
    <col min="3332" max="3332" width="16" style="22" customWidth="1"/>
    <col min="3333" max="3584" width="9" style="22"/>
    <col min="3585" max="3585" width="1.21875" style="22" customWidth="1"/>
    <col min="3586" max="3586" width="38.88671875" style="22" customWidth="1"/>
    <col min="3587" max="3587" width="49.21875" style="22" customWidth="1"/>
    <col min="3588" max="3588" width="16" style="22" customWidth="1"/>
    <col min="3589" max="3840" width="9" style="22"/>
    <col min="3841" max="3841" width="1.21875" style="22" customWidth="1"/>
    <col min="3842" max="3842" width="38.88671875" style="22" customWidth="1"/>
    <col min="3843" max="3843" width="49.21875" style="22" customWidth="1"/>
    <col min="3844" max="3844" width="16" style="22" customWidth="1"/>
    <col min="3845" max="4096" width="9" style="22"/>
    <col min="4097" max="4097" width="1.21875" style="22" customWidth="1"/>
    <col min="4098" max="4098" width="38.88671875" style="22" customWidth="1"/>
    <col min="4099" max="4099" width="49.21875" style="22" customWidth="1"/>
    <col min="4100" max="4100" width="16" style="22" customWidth="1"/>
    <col min="4101" max="4352" width="9" style="22"/>
    <col min="4353" max="4353" width="1.21875" style="22" customWidth="1"/>
    <col min="4354" max="4354" width="38.88671875" style="22" customWidth="1"/>
    <col min="4355" max="4355" width="49.21875" style="22" customWidth="1"/>
    <col min="4356" max="4356" width="16" style="22" customWidth="1"/>
    <col min="4357" max="4608" width="9" style="22"/>
    <col min="4609" max="4609" width="1.21875" style="22" customWidth="1"/>
    <col min="4610" max="4610" width="38.88671875" style="22" customWidth="1"/>
    <col min="4611" max="4611" width="49.21875" style="22" customWidth="1"/>
    <col min="4612" max="4612" width="16" style="22" customWidth="1"/>
    <col min="4613" max="4864" width="9" style="22"/>
    <col min="4865" max="4865" width="1.21875" style="22" customWidth="1"/>
    <col min="4866" max="4866" width="38.88671875" style="22" customWidth="1"/>
    <col min="4867" max="4867" width="49.21875" style="22" customWidth="1"/>
    <col min="4868" max="4868" width="16" style="22" customWidth="1"/>
    <col min="4869" max="5120" width="9" style="22"/>
    <col min="5121" max="5121" width="1.21875" style="22" customWidth="1"/>
    <col min="5122" max="5122" width="38.88671875" style="22" customWidth="1"/>
    <col min="5123" max="5123" width="49.21875" style="22" customWidth="1"/>
    <col min="5124" max="5124" width="16" style="22" customWidth="1"/>
    <col min="5125" max="5376" width="9" style="22"/>
    <col min="5377" max="5377" width="1.21875" style="22" customWidth="1"/>
    <col min="5378" max="5378" width="38.88671875" style="22" customWidth="1"/>
    <col min="5379" max="5379" width="49.21875" style="22" customWidth="1"/>
    <col min="5380" max="5380" width="16" style="22" customWidth="1"/>
    <col min="5381" max="5632" width="9" style="22"/>
    <col min="5633" max="5633" width="1.21875" style="22" customWidth="1"/>
    <col min="5634" max="5634" width="38.88671875" style="22" customWidth="1"/>
    <col min="5635" max="5635" width="49.21875" style="22" customWidth="1"/>
    <col min="5636" max="5636" width="16" style="22" customWidth="1"/>
    <col min="5637" max="5888" width="9" style="22"/>
    <col min="5889" max="5889" width="1.21875" style="22" customWidth="1"/>
    <col min="5890" max="5890" width="38.88671875" style="22" customWidth="1"/>
    <col min="5891" max="5891" width="49.21875" style="22" customWidth="1"/>
    <col min="5892" max="5892" width="16" style="22" customWidth="1"/>
    <col min="5893" max="6144" width="9" style="22"/>
    <col min="6145" max="6145" width="1.21875" style="22" customWidth="1"/>
    <col min="6146" max="6146" width="38.88671875" style="22" customWidth="1"/>
    <col min="6147" max="6147" width="49.21875" style="22" customWidth="1"/>
    <col min="6148" max="6148" width="16" style="22" customWidth="1"/>
    <col min="6149" max="6400" width="9" style="22"/>
    <col min="6401" max="6401" width="1.21875" style="22" customWidth="1"/>
    <col min="6402" max="6402" width="38.88671875" style="22" customWidth="1"/>
    <col min="6403" max="6403" width="49.21875" style="22" customWidth="1"/>
    <col min="6404" max="6404" width="16" style="22" customWidth="1"/>
    <col min="6405" max="6656" width="9" style="22"/>
    <col min="6657" max="6657" width="1.21875" style="22" customWidth="1"/>
    <col min="6658" max="6658" width="38.88671875" style="22" customWidth="1"/>
    <col min="6659" max="6659" width="49.21875" style="22" customWidth="1"/>
    <col min="6660" max="6660" width="16" style="22" customWidth="1"/>
    <col min="6661" max="6912" width="9" style="22"/>
    <col min="6913" max="6913" width="1.21875" style="22" customWidth="1"/>
    <col min="6914" max="6914" width="38.88671875" style="22" customWidth="1"/>
    <col min="6915" max="6915" width="49.21875" style="22" customWidth="1"/>
    <col min="6916" max="6916" width="16" style="22" customWidth="1"/>
    <col min="6917" max="7168" width="9" style="22"/>
    <col min="7169" max="7169" width="1.21875" style="22" customWidth="1"/>
    <col min="7170" max="7170" width="38.88671875" style="22" customWidth="1"/>
    <col min="7171" max="7171" width="49.21875" style="22" customWidth="1"/>
    <col min="7172" max="7172" width="16" style="22" customWidth="1"/>
    <col min="7173" max="7424" width="9" style="22"/>
    <col min="7425" max="7425" width="1.21875" style="22" customWidth="1"/>
    <col min="7426" max="7426" width="38.88671875" style="22" customWidth="1"/>
    <col min="7427" max="7427" width="49.21875" style="22" customWidth="1"/>
    <col min="7428" max="7428" width="16" style="22" customWidth="1"/>
    <col min="7429" max="7680" width="9" style="22"/>
    <col min="7681" max="7681" width="1.21875" style="22" customWidth="1"/>
    <col min="7682" max="7682" width="38.88671875" style="22" customWidth="1"/>
    <col min="7683" max="7683" width="49.21875" style="22" customWidth="1"/>
    <col min="7684" max="7684" width="16" style="22" customWidth="1"/>
    <col min="7685" max="7936" width="9" style="22"/>
    <col min="7937" max="7937" width="1.21875" style="22" customWidth="1"/>
    <col min="7938" max="7938" width="38.88671875" style="22" customWidth="1"/>
    <col min="7939" max="7939" width="49.21875" style="22" customWidth="1"/>
    <col min="7940" max="7940" width="16" style="22" customWidth="1"/>
    <col min="7941" max="8192" width="9" style="22"/>
    <col min="8193" max="8193" width="1.21875" style="22" customWidth="1"/>
    <col min="8194" max="8194" width="38.88671875" style="22" customWidth="1"/>
    <col min="8195" max="8195" width="49.21875" style="22" customWidth="1"/>
    <col min="8196" max="8196" width="16" style="22" customWidth="1"/>
    <col min="8197" max="8448" width="9" style="22"/>
    <col min="8449" max="8449" width="1.21875" style="22" customWidth="1"/>
    <col min="8450" max="8450" width="38.88671875" style="22" customWidth="1"/>
    <col min="8451" max="8451" width="49.21875" style="22" customWidth="1"/>
    <col min="8452" max="8452" width="16" style="22" customWidth="1"/>
    <col min="8453" max="8704" width="9" style="22"/>
    <col min="8705" max="8705" width="1.21875" style="22" customWidth="1"/>
    <col min="8706" max="8706" width="38.88671875" style="22" customWidth="1"/>
    <col min="8707" max="8707" width="49.21875" style="22" customWidth="1"/>
    <col min="8708" max="8708" width="16" style="22" customWidth="1"/>
    <col min="8709" max="8960" width="9" style="22"/>
    <col min="8961" max="8961" width="1.21875" style="22" customWidth="1"/>
    <col min="8962" max="8962" width="38.88671875" style="22" customWidth="1"/>
    <col min="8963" max="8963" width="49.21875" style="22" customWidth="1"/>
    <col min="8964" max="8964" width="16" style="22" customWidth="1"/>
    <col min="8965" max="9216" width="9" style="22"/>
    <col min="9217" max="9217" width="1.21875" style="22" customWidth="1"/>
    <col min="9218" max="9218" width="38.88671875" style="22" customWidth="1"/>
    <col min="9219" max="9219" width="49.21875" style="22" customWidth="1"/>
    <col min="9220" max="9220" width="16" style="22" customWidth="1"/>
    <col min="9221" max="9472" width="9" style="22"/>
    <col min="9473" max="9473" width="1.21875" style="22" customWidth="1"/>
    <col min="9474" max="9474" width="38.88671875" style="22" customWidth="1"/>
    <col min="9475" max="9475" width="49.21875" style="22" customWidth="1"/>
    <col min="9476" max="9476" width="16" style="22" customWidth="1"/>
    <col min="9477" max="9728" width="9" style="22"/>
    <col min="9729" max="9729" width="1.21875" style="22" customWidth="1"/>
    <col min="9730" max="9730" width="38.88671875" style="22" customWidth="1"/>
    <col min="9731" max="9731" width="49.21875" style="22" customWidth="1"/>
    <col min="9732" max="9732" width="16" style="22" customWidth="1"/>
    <col min="9733" max="9984" width="9" style="22"/>
    <col min="9985" max="9985" width="1.21875" style="22" customWidth="1"/>
    <col min="9986" max="9986" width="38.88671875" style="22" customWidth="1"/>
    <col min="9987" max="9987" width="49.21875" style="22" customWidth="1"/>
    <col min="9988" max="9988" width="16" style="22" customWidth="1"/>
    <col min="9989" max="10240" width="9" style="22"/>
    <col min="10241" max="10241" width="1.21875" style="22" customWidth="1"/>
    <col min="10242" max="10242" width="38.88671875" style="22" customWidth="1"/>
    <col min="10243" max="10243" width="49.21875" style="22" customWidth="1"/>
    <col min="10244" max="10244" width="16" style="22" customWidth="1"/>
    <col min="10245" max="10496" width="9" style="22"/>
    <col min="10497" max="10497" width="1.21875" style="22" customWidth="1"/>
    <col min="10498" max="10498" width="38.88671875" style="22" customWidth="1"/>
    <col min="10499" max="10499" width="49.21875" style="22" customWidth="1"/>
    <col min="10500" max="10500" width="16" style="22" customWidth="1"/>
    <col min="10501" max="10752" width="9" style="22"/>
    <col min="10753" max="10753" width="1.21875" style="22" customWidth="1"/>
    <col min="10754" max="10754" width="38.88671875" style="22" customWidth="1"/>
    <col min="10755" max="10755" width="49.21875" style="22" customWidth="1"/>
    <col min="10756" max="10756" width="16" style="22" customWidth="1"/>
    <col min="10757" max="11008" width="9" style="22"/>
    <col min="11009" max="11009" width="1.21875" style="22" customWidth="1"/>
    <col min="11010" max="11010" width="38.88671875" style="22" customWidth="1"/>
    <col min="11011" max="11011" width="49.21875" style="22" customWidth="1"/>
    <col min="11012" max="11012" width="16" style="22" customWidth="1"/>
    <col min="11013" max="11264" width="9" style="22"/>
    <col min="11265" max="11265" width="1.21875" style="22" customWidth="1"/>
    <col min="11266" max="11266" width="38.88671875" style="22" customWidth="1"/>
    <col min="11267" max="11267" width="49.21875" style="22" customWidth="1"/>
    <col min="11268" max="11268" width="16" style="22" customWidth="1"/>
    <col min="11269" max="11520" width="9" style="22"/>
    <col min="11521" max="11521" width="1.21875" style="22" customWidth="1"/>
    <col min="11522" max="11522" width="38.88671875" style="22" customWidth="1"/>
    <col min="11523" max="11523" width="49.21875" style="22" customWidth="1"/>
    <col min="11524" max="11524" width="16" style="22" customWidth="1"/>
    <col min="11525" max="11776" width="9" style="22"/>
    <col min="11777" max="11777" width="1.21875" style="22" customWidth="1"/>
    <col min="11778" max="11778" width="38.88671875" style="22" customWidth="1"/>
    <col min="11779" max="11779" width="49.21875" style="22" customWidth="1"/>
    <col min="11780" max="11780" width="16" style="22" customWidth="1"/>
    <col min="11781" max="12032" width="9" style="22"/>
    <col min="12033" max="12033" width="1.21875" style="22" customWidth="1"/>
    <col min="12034" max="12034" width="38.88671875" style="22" customWidth="1"/>
    <col min="12035" max="12035" width="49.21875" style="22" customWidth="1"/>
    <col min="12036" max="12036" width="16" style="22" customWidth="1"/>
    <col min="12037" max="12288" width="9" style="22"/>
    <col min="12289" max="12289" width="1.21875" style="22" customWidth="1"/>
    <col min="12290" max="12290" width="38.88671875" style="22" customWidth="1"/>
    <col min="12291" max="12291" width="49.21875" style="22" customWidth="1"/>
    <col min="12292" max="12292" width="16" style="22" customWidth="1"/>
    <col min="12293" max="12544" width="9" style="22"/>
    <col min="12545" max="12545" width="1.21875" style="22" customWidth="1"/>
    <col min="12546" max="12546" width="38.88671875" style="22" customWidth="1"/>
    <col min="12547" max="12547" width="49.21875" style="22" customWidth="1"/>
    <col min="12548" max="12548" width="16" style="22" customWidth="1"/>
    <col min="12549" max="12800" width="9" style="22"/>
    <col min="12801" max="12801" width="1.21875" style="22" customWidth="1"/>
    <col min="12802" max="12802" width="38.88671875" style="22" customWidth="1"/>
    <col min="12803" max="12803" width="49.21875" style="22" customWidth="1"/>
    <col min="12804" max="12804" width="16" style="22" customWidth="1"/>
    <col min="12805" max="13056" width="9" style="22"/>
    <col min="13057" max="13057" width="1.21875" style="22" customWidth="1"/>
    <col min="13058" max="13058" width="38.88671875" style="22" customWidth="1"/>
    <col min="13059" max="13059" width="49.21875" style="22" customWidth="1"/>
    <col min="13060" max="13060" width="16" style="22" customWidth="1"/>
    <col min="13061" max="13312" width="9" style="22"/>
    <col min="13313" max="13313" width="1.21875" style="22" customWidth="1"/>
    <col min="13314" max="13314" width="38.88671875" style="22" customWidth="1"/>
    <col min="13315" max="13315" width="49.21875" style="22" customWidth="1"/>
    <col min="13316" max="13316" width="16" style="22" customWidth="1"/>
    <col min="13317" max="13568" width="9" style="22"/>
    <col min="13569" max="13569" width="1.21875" style="22" customWidth="1"/>
    <col min="13570" max="13570" width="38.88671875" style="22" customWidth="1"/>
    <col min="13571" max="13571" width="49.21875" style="22" customWidth="1"/>
    <col min="13572" max="13572" width="16" style="22" customWidth="1"/>
    <col min="13573" max="13824" width="9" style="22"/>
    <col min="13825" max="13825" width="1.21875" style="22" customWidth="1"/>
    <col min="13826" max="13826" width="38.88671875" style="22" customWidth="1"/>
    <col min="13827" max="13827" width="49.21875" style="22" customWidth="1"/>
    <col min="13828" max="13828" width="16" style="22" customWidth="1"/>
    <col min="13829" max="14080" width="9" style="22"/>
    <col min="14081" max="14081" width="1.21875" style="22" customWidth="1"/>
    <col min="14082" max="14082" width="38.88671875" style="22" customWidth="1"/>
    <col min="14083" max="14083" width="49.21875" style="22" customWidth="1"/>
    <col min="14084" max="14084" width="16" style="22" customWidth="1"/>
    <col min="14085" max="14336" width="9" style="22"/>
    <col min="14337" max="14337" width="1.21875" style="22" customWidth="1"/>
    <col min="14338" max="14338" width="38.88671875" style="22" customWidth="1"/>
    <col min="14339" max="14339" width="49.21875" style="22" customWidth="1"/>
    <col min="14340" max="14340" width="16" style="22" customWidth="1"/>
    <col min="14341" max="14592" width="9" style="22"/>
    <col min="14593" max="14593" width="1.21875" style="22" customWidth="1"/>
    <col min="14594" max="14594" width="38.88671875" style="22" customWidth="1"/>
    <col min="14595" max="14595" width="49.21875" style="22" customWidth="1"/>
    <col min="14596" max="14596" width="16" style="22" customWidth="1"/>
    <col min="14597" max="14848" width="9" style="22"/>
    <col min="14849" max="14849" width="1.21875" style="22" customWidth="1"/>
    <col min="14850" max="14850" width="38.88671875" style="22" customWidth="1"/>
    <col min="14851" max="14851" width="49.21875" style="22" customWidth="1"/>
    <col min="14852" max="14852" width="16" style="22" customWidth="1"/>
    <col min="14853" max="15104" width="9" style="22"/>
    <col min="15105" max="15105" width="1.21875" style="22" customWidth="1"/>
    <col min="15106" max="15106" width="38.88671875" style="22" customWidth="1"/>
    <col min="15107" max="15107" width="49.21875" style="22" customWidth="1"/>
    <col min="15108" max="15108" width="16" style="22" customWidth="1"/>
    <col min="15109" max="15360" width="9" style="22"/>
    <col min="15361" max="15361" width="1.21875" style="22" customWidth="1"/>
    <col min="15362" max="15362" width="38.88671875" style="22" customWidth="1"/>
    <col min="15363" max="15363" width="49.21875" style="22" customWidth="1"/>
    <col min="15364" max="15364" width="16" style="22" customWidth="1"/>
    <col min="15365" max="15616" width="9" style="22"/>
    <col min="15617" max="15617" width="1.21875" style="22" customWidth="1"/>
    <col min="15618" max="15618" width="38.88671875" style="22" customWidth="1"/>
    <col min="15619" max="15619" width="49.21875" style="22" customWidth="1"/>
    <col min="15620" max="15620" width="16" style="22" customWidth="1"/>
    <col min="15621" max="15872" width="9" style="22"/>
    <col min="15873" max="15873" width="1.21875" style="22" customWidth="1"/>
    <col min="15874" max="15874" width="38.88671875" style="22" customWidth="1"/>
    <col min="15875" max="15875" width="49.21875" style="22" customWidth="1"/>
    <col min="15876" max="15876" width="16" style="22" customWidth="1"/>
    <col min="15877" max="16128" width="9" style="22"/>
    <col min="16129" max="16129" width="1.21875" style="22" customWidth="1"/>
    <col min="16130" max="16130" width="38.88671875" style="22" customWidth="1"/>
    <col min="16131" max="16131" width="49.21875" style="22" customWidth="1"/>
    <col min="16132" max="16132" width="16" style="22" customWidth="1"/>
    <col min="16133" max="16384" width="9" style="22"/>
  </cols>
  <sheetData>
    <row r="1" spans="2:4" ht="18.75" customHeight="1" x14ac:dyDescent="0.2">
      <c r="B1" s="53" t="s">
        <v>138</v>
      </c>
    </row>
    <row r="2" spans="2:4" ht="18.75" customHeight="1" x14ac:dyDescent="0.2">
      <c r="B2" s="145" t="s">
        <v>151</v>
      </c>
      <c r="C2" s="145"/>
      <c r="D2" s="145"/>
    </row>
    <row r="3" spans="2:4" ht="18" customHeight="1" thickBot="1" x14ac:dyDescent="0.25">
      <c r="B3" s="53"/>
      <c r="C3" s="53"/>
      <c r="D3" s="53"/>
    </row>
    <row r="4" spans="2:4" ht="18" customHeight="1" thickBot="1" x14ac:dyDescent="0.2">
      <c r="B4" s="54" t="s">
        <v>50</v>
      </c>
      <c r="C4" s="146"/>
      <c r="D4" s="147"/>
    </row>
    <row r="5" spans="2:4" ht="18" customHeight="1" x14ac:dyDescent="0.2">
      <c r="B5" s="53"/>
      <c r="C5" s="53"/>
      <c r="D5" s="53"/>
    </row>
    <row r="6" spans="2:4" ht="18" customHeight="1" thickBot="1" x14ac:dyDescent="0.25">
      <c r="B6" s="52" t="s">
        <v>152</v>
      </c>
      <c r="C6" s="53"/>
      <c r="D6" s="53"/>
    </row>
    <row r="7" spans="2:4" ht="15" customHeight="1" x14ac:dyDescent="0.15">
      <c r="B7" s="148" t="s">
        <v>29</v>
      </c>
      <c r="C7" s="55"/>
      <c r="D7" s="56"/>
    </row>
    <row r="8" spans="2:4" ht="15" customHeight="1" x14ac:dyDescent="0.15">
      <c r="B8" s="149"/>
      <c r="C8" s="151" t="s">
        <v>30</v>
      </c>
      <c r="D8" s="152"/>
    </row>
    <row r="9" spans="2:4" ht="15" customHeight="1" thickBot="1" x14ac:dyDescent="0.2">
      <c r="B9" s="150"/>
      <c r="C9" s="153" t="s">
        <v>31</v>
      </c>
      <c r="D9" s="154"/>
    </row>
    <row r="10" spans="2:4" ht="15" customHeight="1" thickTop="1" x14ac:dyDescent="0.2">
      <c r="B10" s="36"/>
      <c r="C10" s="37"/>
      <c r="D10" s="38"/>
    </row>
    <row r="11" spans="2:4" ht="15" customHeight="1" x14ac:dyDescent="0.2">
      <c r="B11" s="39"/>
      <c r="C11" s="40"/>
      <c r="D11" s="41">
        <f>ROUNDUP(SUM(D14:D18),0)</f>
        <v>0</v>
      </c>
    </row>
    <row r="12" spans="2:4" ht="15" customHeight="1" x14ac:dyDescent="0.2">
      <c r="B12" s="42"/>
      <c r="C12" s="37"/>
      <c r="D12" s="43"/>
    </row>
    <row r="13" spans="2:4" ht="15" customHeight="1" x14ac:dyDescent="0.2">
      <c r="B13" s="42" t="s">
        <v>32</v>
      </c>
      <c r="C13" s="37"/>
      <c r="D13" s="44"/>
    </row>
    <row r="14" spans="2:4" ht="15" customHeight="1" x14ac:dyDescent="0.2">
      <c r="B14" s="42"/>
      <c r="C14" s="37"/>
      <c r="D14" s="45"/>
    </row>
    <row r="15" spans="2:4" ht="15" customHeight="1" x14ac:dyDescent="0.2">
      <c r="B15" s="42"/>
      <c r="C15" s="37"/>
      <c r="D15" s="45"/>
    </row>
    <row r="16" spans="2:4" ht="15" customHeight="1" x14ac:dyDescent="0.2">
      <c r="B16" s="42"/>
      <c r="C16" s="37"/>
      <c r="D16" s="45"/>
    </row>
    <row r="17" spans="2:4" ht="15" customHeight="1" x14ac:dyDescent="0.2">
      <c r="B17" s="42"/>
      <c r="C17" s="37"/>
      <c r="D17" s="45"/>
    </row>
    <row r="18" spans="2:4" ht="15" customHeight="1" x14ac:dyDescent="0.2">
      <c r="B18" s="42"/>
      <c r="C18" s="37"/>
      <c r="D18" s="45"/>
    </row>
    <row r="19" spans="2:4" ht="15" customHeight="1" x14ac:dyDescent="0.2">
      <c r="B19" s="46"/>
      <c r="C19" s="47"/>
      <c r="D19" s="48"/>
    </row>
    <row r="20" spans="2:4" ht="15" customHeight="1" x14ac:dyDescent="0.2">
      <c r="B20" s="42"/>
      <c r="C20" s="37"/>
      <c r="D20" s="43"/>
    </row>
    <row r="21" spans="2:4" ht="15" customHeight="1" x14ac:dyDescent="0.2">
      <c r="B21" s="39"/>
      <c r="C21" s="40"/>
      <c r="D21" s="41">
        <f>ROUNDUP(SUM(D24:D28),0)</f>
        <v>0</v>
      </c>
    </row>
    <row r="22" spans="2:4" ht="15" customHeight="1" x14ac:dyDescent="0.2">
      <c r="B22" s="42"/>
      <c r="C22" s="37"/>
      <c r="D22" s="43"/>
    </row>
    <row r="23" spans="2:4" ht="15" customHeight="1" x14ac:dyDescent="0.2">
      <c r="B23" s="42" t="s">
        <v>32</v>
      </c>
      <c r="C23" s="37"/>
      <c r="D23" s="44"/>
    </row>
    <row r="24" spans="2:4" ht="15" customHeight="1" x14ac:dyDescent="0.2">
      <c r="B24" s="42"/>
      <c r="C24" s="37"/>
      <c r="D24" s="45"/>
    </row>
    <row r="25" spans="2:4" ht="15" customHeight="1" x14ac:dyDescent="0.2">
      <c r="B25" s="42"/>
      <c r="C25" s="37"/>
      <c r="D25" s="45"/>
    </row>
    <row r="26" spans="2:4" ht="15" customHeight="1" x14ac:dyDescent="0.2">
      <c r="B26" s="42"/>
      <c r="C26" s="37"/>
      <c r="D26" s="45"/>
    </row>
    <row r="27" spans="2:4" ht="15" customHeight="1" x14ac:dyDescent="0.2">
      <c r="B27" s="42"/>
      <c r="C27" s="37"/>
      <c r="D27" s="45"/>
    </row>
    <row r="28" spans="2:4" ht="15" customHeight="1" x14ac:dyDescent="0.2">
      <c r="B28" s="42"/>
      <c r="C28" s="37"/>
      <c r="D28" s="45"/>
    </row>
    <row r="29" spans="2:4" ht="15" customHeight="1" x14ac:dyDescent="0.2">
      <c r="B29" s="46"/>
      <c r="C29" s="47"/>
      <c r="D29" s="48"/>
    </row>
    <row r="30" spans="2:4" ht="15" customHeight="1" x14ac:dyDescent="0.2">
      <c r="B30" s="42"/>
      <c r="C30" s="37"/>
      <c r="D30" s="43"/>
    </row>
    <row r="31" spans="2:4" ht="15" customHeight="1" x14ac:dyDescent="0.2">
      <c r="B31" s="39"/>
      <c r="C31" s="40"/>
      <c r="D31" s="41">
        <f>ROUNDUP(SUM(D34:D38),0)</f>
        <v>0</v>
      </c>
    </row>
    <row r="32" spans="2:4" ht="15" customHeight="1" x14ac:dyDescent="0.2">
      <c r="B32" s="42"/>
      <c r="C32" s="37"/>
      <c r="D32" s="43"/>
    </row>
    <row r="33" spans="2:4" ht="15" customHeight="1" x14ac:dyDescent="0.2">
      <c r="B33" s="42" t="s">
        <v>32</v>
      </c>
      <c r="C33" s="37"/>
      <c r="D33" s="44"/>
    </row>
    <row r="34" spans="2:4" ht="15" customHeight="1" x14ac:dyDescent="0.2">
      <c r="B34" s="42"/>
      <c r="C34" s="37"/>
      <c r="D34" s="45"/>
    </row>
    <row r="35" spans="2:4" ht="15" customHeight="1" x14ac:dyDescent="0.2">
      <c r="B35" s="42"/>
      <c r="C35" s="37"/>
      <c r="D35" s="45"/>
    </row>
    <row r="36" spans="2:4" ht="15" customHeight="1" x14ac:dyDescent="0.2">
      <c r="B36" s="42"/>
      <c r="C36" s="37"/>
      <c r="D36" s="45"/>
    </row>
    <row r="37" spans="2:4" ht="15" customHeight="1" x14ac:dyDescent="0.2">
      <c r="B37" s="42"/>
      <c r="C37" s="37"/>
      <c r="D37" s="45"/>
    </row>
    <row r="38" spans="2:4" ht="15" customHeight="1" x14ac:dyDescent="0.2">
      <c r="B38" s="42"/>
      <c r="C38" s="37"/>
      <c r="D38" s="45"/>
    </row>
    <row r="39" spans="2:4" ht="15" customHeight="1" x14ac:dyDescent="0.2">
      <c r="B39" s="46"/>
      <c r="C39" s="47"/>
      <c r="D39" s="48"/>
    </row>
    <row r="40" spans="2:4" ht="15" customHeight="1" x14ac:dyDescent="0.2">
      <c r="B40" s="42"/>
      <c r="C40" s="37"/>
      <c r="D40" s="43"/>
    </row>
    <row r="41" spans="2:4" ht="15" customHeight="1" x14ac:dyDescent="0.2">
      <c r="B41" s="39"/>
      <c r="C41" s="40"/>
      <c r="D41" s="41">
        <f>ROUNDUP(SUM(D44:D48),0)</f>
        <v>0</v>
      </c>
    </row>
    <row r="42" spans="2:4" ht="15" customHeight="1" x14ac:dyDescent="0.2">
      <c r="B42" s="42"/>
      <c r="C42" s="37"/>
      <c r="D42" s="43"/>
    </row>
    <row r="43" spans="2:4" ht="15" customHeight="1" x14ac:dyDescent="0.2">
      <c r="B43" s="42" t="s">
        <v>32</v>
      </c>
      <c r="C43" s="37"/>
      <c r="D43" s="44"/>
    </row>
    <row r="44" spans="2:4" ht="15" customHeight="1" x14ac:dyDescent="0.2">
      <c r="B44" s="42"/>
      <c r="C44" s="37"/>
      <c r="D44" s="45"/>
    </row>
    <row r="45" spans="2:4" ht="15" customHeight="1" x14ac:dyDescent="0.2">
      <c r="B45" s="42"/>
      <c r="C45" s="37"/>
      <c r="D45" s="45"/>
    </row>
    <row r="46" spans="2:4" ht="15" customHeight="1" x14ac:dyDescent="0.2">
      <c r="B46" s="42"/>
      <c r="C46" s="37"/>
      <c r="D46" s="45"/>
    </row>
    <row r="47" spans="2:4" ht="15" customHeight="1" x14ac:dyDescent="0.2">
      <c r="B47" s="42"/>
      <c r="C47" s="37"/>
      <c r="D47" s="45"/>
    </row>
    <row r="48" spans="2:4" ht="15" customHeight="1" x14ac:dyDescent="0.2">
      <c r="B48" s="42"/>
      <c r="C48" s="37"/>
      <c r="D48" s="45"/>
    </row>
    <row r="49" spans="2:4" ht="15" customHeight="1" x14ac:dyDescent="0.2">
      <c r="B49" s="46"/>
      <c r="C49" s="47"/>
      <c r="D49" s="48"/>
    </row>
    <row r="50" spans="2:4" ht="15" customHeight="1" x14ac:dyDescent="0.2">
      <c r="B50" s="42"/>
      <c r="C50" s="37"/>
      <c r="D50" s="43"/>
    </row>
    <row r="51" spans="2:4" ht="15" customHeight="1" x14ac:dyDescent="0.2">
      <c r="B51" s="39"/>
      <c r="C51" s="40"/>
      <c r="D51" s="41">
        <f>ROUNDUP(SUM(D54:D58),0)</f>
        <v>0</v>
      </c>
    </row>
    <row r="52" spans="2:4" ht="15" customHeight="1" x14ac:dyDescent="0.2">
      <c r="B52" s="42"/>
      <c r="C52" s="37"/>
      <c r="D52" s="43"/>
    </row>
    <row r="53" spans="2:4" ht="15" customHeight="1" x14ac:dyDescent="0.2">
      <c r="B53" s="42" t="s">
        <v>32</v>
      </c>
      <c r="C53" s="37"/>
      <c r="D53" s="44"/>
    </row>
    <row r="54" spans="2:4" ht="15" customHeight="1" x14ac:dyDescent="0.2">
      <c r="B54" s="42"/>
      <c r="C54" s="37"/>
      <c r="D54" s="45"/>
    </row>
    <row r="55" spans="2:4" ht="15" customHeight="1" x14ac:dyDescent="0.2">
      <c r="B55" s="42"/>
      <c r="C55" s="37"/>
      <c r="D55" s="45"/>
    </row>
    <row r="56" spans="2:4" ht="15" customHeight="1" x14ac:dyDescent="0.2">
      <c r="B56" s="42"/>
      <c r="C56" s="37"/>
      <c r="D56" s="45"/>
    </row>
    <row r="57" spans="2:4" ht="15" customHeight="1" x14ac:dyDescent="0.2">
      <c r="B57" s="42"/>
      <c r="C57" s="37"/>
      <c r="D57" s="45"/>
    </row>
    <row r="58" spans="2:4" ht="15" customHeight="1" x14ac:dyDescent="0.2">
      <c r="B58" s="42"/>
      <c r="C58" s="37"/>
      <c r="D58" s="45"/>
    </row>
    <row r="59" spans="2:4" ht="15" customHeight="1" thickBot="1" x14ac:dyDescent="0.25">
      <c r="B59" s="49"/>
      <c r="C59" s="50"/>
      <c r="D59" s="51"/>
    </row>
    <row r="60" spans="2:4" ht="15" customHeight="1" x14ac:dyDescent="0.2">
      <c r="B60" s="139" t="s">
        <v>33</v>
      </c>
      <c r="C60" s="57"/>
      <c r="D60" s="142">
        <f>D11+D21+D31+D41+D51</f>
        <v>0</v>
      </c>
    </row>
    <row r="61" spans="2:4" ht="15" customHeight="1" x14ac:dyDescent="0.2">
      <c r="B61" s="140"/>
      <c r="C61" s="37"/>
      <c r="D61" s="143"/>
    </row>
    <row r="62" spans="2:4" ht="15" customHeight="1" thickBot="1" x14ac:dyDescent="0.25">
      <c r="B62" s="141"/>
      <c r="C62" s="50"/>
      <c r="D62" s="144"/>
    </row>
    <row r="63" spans="2:4" ht="15" customHeight="1" x14ac:dyDescent="0.2">
      <c r="B63" s="52" t="s">
        <v>34</v>
      </c>
      <c r="C63" s="53"/>
      <c r="D63" s="53"/>
    </row>
    <row r="64" spans="2:4" x14ac:dyDescent="0.15">
      <c r="B64" s="23"/>
      <c r="C64" s="23"/>
      <c r="D64" s="23"/>
    </row>
    <row r="65" spans="2:4" x14ac:dyDescent="0.15">
      <c r="B65" s="23"/>
      <c r="C65" s="23"/>
      <c r="D65" s="23"/>
    </row>
    <row r="66" spans="2:4" x14ac:dyDescent="0.15">
      <c r="B66" s="23"/>
      <c r="C66" s="23"/>
      <c r="D66" s="23"/>
    </row>
    <row r="67" spans="2:4" x14ac:dyDescent="0.15">
      <c r="B67" s="23"/>
      <c r="C67" s="23"/>
      <c r="D67" s="23"/>
    </row>
  </sheetData>
  <mergeCells count="7">
    <mergeCell ref="B60:B62"/>
    <mergeCell ref="D60:D62"/>
    <mergeCell ref="B2:D2"/>
    <mergeCell ref="C4:D4"/>
    <mergeCell ref="B7:B9"/>
    <mergeCell ref="C8:D8"/>
    <mergeCell ref="C9:D9"/>
  </mergeCells>
  <phoneticPr fontId="1"/>
  <dataValidations count="1">
    <dataValidation type="list" allowBlank="1" showInputMessage="1" showErrorMessage="1" sqref="A12:A13 WVI983052:WVI983053 WLM983052:WLM983053 WBQ983052:WBQ983053 VRU983052:VRU983053 VHY983052:VHY983053 UYC983052:UYC983053 UOG983052:UOG983053 UEK983052:UEK983053 TUO983052:TUO983053 TKS983052:TKS983053 TAW983052:TAW983053 SRA983052:SRA983053 SHE983052:SHE983053 RXI983052:RXI983053 RNM983052:RNM983053 RDQ983052:RDQ983053 QTU983052:QTU983053 QJY983052:QJY983053 QAC983052:QAC983053 PQG983052:PQG983053 PGK983052:PGK983053 OWO983052:OWO983053 OMS983052:OMS983053 OCW983052:OCW983053 NTA983052:NTA983053 NJE983052:NJE983053 MZI983052:MZI983053 MPM983052:MPM983053 MFQ983052:MFQ983053 LVU983052:LVU983053 LLY983052:LLY983053 LCC983052:LCC983053 KSG983052:KSG983053 KIK983052:KIK983053 JYO983052:JYO983053 JOS983052:JOS983053 JEW983052:JEW983053 IVA983052:IVA983053 ILE983052:ILE983053 IBI983052:IBI983053 HRM983052:HRM983053 HHQ983052:HHQ983053 GXU983052:GXU983053 GNY983052:GNY983053 GEC983052:GEC983053 FUG983052:FUG983053 FKK983052:FKK983053 FAO983052:FAO983053 EQS983052:EQS983053 EGW983052:EGW983053 DXA983052:DXA983053 DNE983052:DNE983053 DDI983052:DDI983053 CTM983052:CTM983053 CJQ983052:CJQ983053 BZU983052:BZU983053 BPY983052:BPY983053 BGC983052:BGC983053 AWG983052:AWG983053 AMK983052:AMK983053 ACO983052:ACO983053 SS983052:SS983053 IW983052:IW983053 A983052:A983053 WVI917516:WVI917517 WLM917516:WLM917517 WBQ917516:WBQ917517 VRU917516:VRU917517 VHY917516:VHY917517 UYC917516:UYC917517 UOG917516:UOG917517 UEK917516:UEK917517 TUO917516:TUO917517 TKS917516:TKS917517 TAW917516:TAW917517 SRA917516:SRA917517 SHE917516:SHE917517 RXI917516:RXI917517 RNM917516:RNM917517 RDQ917516:RDQ917517 QTU917516:QTU917517 QJY917516:QJY917517 QAC917516:QAC917517 PQG917516:PQG917517 PGK917516:PGK917517 OWO917516:OWO917517 OMS917516:OMS917517 OCW917516:OCW917517 NTA917516:NTA917517 NJE917516:NJE917517 MZI917516:MZI917517 MPM917516:MPM917517 MFQ917516:MFQ917517 LVU917516:LVU917517 LLY917516:LLY917517 LCC917516:LCC917517 KSG917516:KSG917517 KIK917516:KIK917517 JYO917516:JYO917517 JOS917516:JOS917517 JEW917516:JEW917517 IVA917516:IVA917517 ILE917516:ILE917517 IBI917516:IBI917517 HRM917516:HRM917517 HHQ917516:HHQ917517 GXU917516:GXU917517 GNY917516:GNY917517 GEC917516:GEC917517 FUG917516:FUG917517 FKK917516:FKK917517 FAO917516:FAO917517 EQS917516:EQS917517 EGW917516:EGW917517 DXA917516:DXA917517 DNE917516:DNE917517 DDI917516:DDI917517 CTM917516:CTM917517 CJQ917516:CJQ917517 BZU917516:BZU917517 BPY917516:BPY917517 BGC917516:BGC917517 AWG917516:AWG917517 AMK917516:AMK917517 ACO917516:ACO917517 SS917516:SS917517 IW917516:IW917517 A917516:A917517 WVI851980:WVI851981 WLM851980:WLM851981 WBQ851980:WBQ851981 VRU851980:VRU851981 VHY851980:VHY851981 UYC851980:UYC851981 UOG851980:UOG851981 UEK851980:UEK851981 TUO851980:TUO851981 TKS851980:TKS851981 TAW851980:TAW851981 SRA851980:SRA851981 SHE851980:SHE851981 RXI851980:RXI851981 RNM851980:RNM851981 RDQ851980:RDQ851981 QTU851980:QTU851981 QJY851980:QJY851981 QAC851980:QAC851981 PQG851980:PQG851981 PGK851980:PGK851981 OWO851980:OWO851981 OMS851980:OMS851981 OCW851980:OCW851981 NTA851980:NTA851981 NJE851980:NJE851981 MZI851980:MZI851981 MPM851980:MPM851981 MFQ851980:MFQ851981 LVU851980:LVU851981 LLY851980:LLY851981 LCC851980:LCC851981 KSG851980:KSG851981 KIK851980:KIK851981 JYO851980:JYO851981 JOS851980:JOS851981 JEW851980:JEW851981 IVA851980:IVA851981 ILE851980:ILE851981 IBI851980:IBI851981 HRM851980:HRM851981 HHQ851980:HHQ851981 GXU851980:GXU851981 GNY851980:GNY851981 GEC851980:GEC851981 FUG851980:FUG851981 FKK851980:FKK851981 FAO851980:FAO851981 EQS851980:EQS851981 EGW851980:EGW851981 DXA851980:DXA851981 DNE851980:DNE851981 DDI851980:DDI851981 CTM851980:CTM851981 CJQ851980:CJQ851981 BZU851980:BZU851981 BPY851980:BPY851981 BGC851980:BGC851981 AWG851980:AWG851981 AMK851980:AMK851981 ACO851980:ACO851981 SS851980:SS851981 IW851980:IW851981 A851980:A851981 WVI786444:WVI786445 WLM786444:WLM786445 WBQ786444:WBQ786445 VRU786444:VRU786445 VHY786444:VHY786445 UYC786444:UYC786445 UOG786444:UOG786445 UEK786444:UEK786445 TUO786444:TUO786445 TKS786444:TKS786445 TAW786444:TAW786445 SRA786444:SRA786445 SHE786444:SHE786445 RXI786444:RXI786445 RNM786444:RNM786445 RDQ786444:RDQ786445 QTU786444:QTU786445 QJY786444:QJY786445 QAC786444:QAC786445 PQG786444:PQG786445 PGK786444:PGK786445 OWO786444:OWO786445 OMS786444:OMS786445 OCW786444:OCW786445 NTA786444:NTA786445 NJE786444:NJE786445 MZI786444:MZI786445 MPM786444:MPM786445 MFQ786444:MFQ786445 LVU786444:LVU786445 LLY786444:LLY786445 LCC786444:LCC786445 KSG786444:KSG786445 KIK786444:KIK786445 JYO786444:JYO786445 JOS786444:JOS786445 JEW786444:JEW786445 IVA786444:IVA786445 ILE786444:ILE786445 IBI786444:IBI786445 HRM786444:HRM786445 HHQ786444:HHQ786445 GXU786444:GXU786445 GNY786444:GNY786445 GEC786444:GEC786445 FUG786444:FUG786445 FKK786444:FKK786445 FAO786444:FAO786445 EQS786444:EQS786445 EGW786444:EGW786445 DXA786444:DXA786445 DNE786444:DNE786445 DDI786444:DDI786445 CTM786444:CTM786445 CJQ786444:CJQ786445 BZU786444:BZU786445 BPY786444:BPY786445 BGC786444:BGC786445 AWG786444:AWG786445 AMK786444:AMK786445 ACO786444:ACO786445 SS786444:SS786445 IW786444:IW786445 A786444:A786445 WVI720908:WVI720909 WLM720908:WLM720909 WBQ720908:WBQ720909 VRU720908:VRU720909 VHY720908:VHY720909 UYC720908:UYC720909 UOG720908:UOG720909 UEK720908:UEK720909 TUO720908:TUO720909 TKS720908:TKS720909 TAW720908:TAW720909 SRA720908:SRA720909 SHE720908:SHE720909 RXI720908:RXI720909 RNM720908:RNM720909 RDQ720908:RDQ720909 QTU720908:QTU720909 QJY720908:QJY720909 QAC720908:QAC720909 PQG720908:PQG720909 PGK720908:PGK720909 OWO720908:OWO720909 OMS720908:OMS720909 OCW720908:OCW720909 NTA720908:NTA720909 NJE720908:NJE720909 MZI720908:MZI720909 MPM720908:MPM720909 MFQ720908:MFQ720909 LVU720908:LVU720909 LLY720908:LLY720909 LCC720908:LCC720909 KSG720908:KSG720909 KIK720908:KIK720909 JYO720908:JYO720909 JOS720908:JOS720909 JEW720908:JEW720909 IVA720908:IVA720909 ILE720908:ILE720909 IBI720908:IBI720909 HRM720908:HRM720909 HHQ720908:HHQ720909 GXU720908:GXU720909 GNY720908:GNY720909 GEC720908:GEC720909 FUG720908:FUG720909 FKK720908:FKK720909 FAO720908:FAO720909 EQS720908:EQS720909 EGW720908:EGW720909 DXA720908:DXA720909 DNE720908:DNE720909 DDI720908:DDI720909 CTM720908:CTM720909 CJQ720908:CJQ720909 BZU720908:BZU720909 BPY720908:BPY720909 BGC720908:BGC720909 AWG720908:AWG720909 AMK720908:AMK720909 ACO720908:ACO720909 SS720908:SS720909 IW720908:IW720909 A720908:A720909 WVI655372:WVI655373 WLM655372:WLM655373 WBQ655372:WBQ655373 VRU655372:VRU655373 VHY655372:VHY655373 UYC655372:UYC655373 UOG655372:UOG655373 UEK655372:UEK655373 TUO655372:TUO655373 TKS655372:TKS655373 TAW655372:TAW655373 SRA655372:SRA655373 SHE655372:SHE655373 RXI655372:RXI655373 RNM655372:RNM655373 RDQ655372:RDQ655373 QTU655372:QTU655373 QJY655372:QJY655373 QAC655372:QAC655373 PQG655372:PQG655373 PGK655372:PGK655373 OWO655372:OWO655373 OMS655372:OMS655373 OCW655372:OCW655373 NTA655372:NTA655373 NJE655372:NJE655373 MZI655372:MZI655373 MPM655372:MPM655373 MFQ655372:MFQ655373 LVU655372:LVU655373 LLY655372:LLY655373 LCC655372:LCC655373 KSG655372:KSG655373 KIK655372:KIK655373 JYO655372:JYO655373 JOS655372:JOS655373 JEW655372:JEW655373 IVA655372:IVA655373 ILE655372:ILE655373 IBI655372:IBI655373 HRM655372:HRM655373 HHQ655372:HHQ655373 GXU655372:GXU655373 GNY655372:GNY655373 GEC655372:GEC655373 FUG655372:FUG655373 FKK655372:FKK655373 FAO655372:FAO655373 EQS655372:EQS655373 EGW655372:EGW655373 DXA655372:DXA655373 DNE655372:DNE655373 DDI655372:DDI655373 CTM655372:CTM655373 CJQ655372:CJQ655373 BZU655372:BZU655373 BPY655372:BPY655373 BGC655372:BGC655373 AWG655372:AWG655373 AMK655372:AMK655373 ACO655372:ACO655373 SS655372:SS655373 IW655372:IW655373 A655372:A655373 WVI589836:WVI589837 WLM589836:WLM589837 WBQ589836:WBQ589837 VRU589836:VRU589837 VHY589836:VHY589837 UYC589836:UYC589837 UOG589836:UOG589837 UEK589836:UEK589837 TUO589836:TUO589837 TKS589836:TKS589837 TAW589836:TAW589837 SRA589836:SRA589837 SHE589836:SHE589837 RXI589836:RXI589837 RNM589836:RNM589837 RDQ589836:RDQ589837 QTU589836:QTU589837 QJY589836:QJY589837 QAC589836:QAC589837 PQG589836:PQG589837 PGK589836:PGK589837 OWO589836:OWO589837 OMS589836:OMS589837 OCW589836:OCW589837 NTA589836:NTA589837 NJE589836:NJE589837 MZI589836:MZI589837 MPM589836:MPM589837 MFQ589836:MFQ589837 LVU589836:LVU589837 LLY589836:LLY589837 LCC589836:LCC589837 KSG589836:KSG589837 KIK589836:KIK589837 JYO589836:JYO589837 JOS589836:JOS589837 JEW589836:JEW589837 IVA589836:IVA589837 ILE589836:ILE589837 IBI589836:IBI589837 HRM589836:HRM589837 HHQ589836:HHQ589837 GXU589836:GXU589837 GNY589836:GNY589837 GEC589836:GEC589837 FUG589836:FUG589837 FKK589836:FKK589837 FAO589836:FAO589837 EQS589836:EQS589837 EGW589836:EGW589837 DXA589836:DXA589837 DNE589836:DNE589837 DDI589836:DDI589837 CTM589836:CTM589837 CJQ589836:CJQ589837 BZU589836:BZU589837 BPY589836:BPY589837 BGC589836:BGC589837 AWG589836:AWG589837 AMK589836:AMK589837 ACO589836:ACO589837 SS589836:SS589837 IW589836:IW589837 A589836:A589837 WVI524300:WVI524301 WLM524300:WLM524301 WBQ524300:WBQ524301 VRU524300:VRU524301 VHY524300:VHY524301 UYC524300:UYC524301 UOG524300:UOG524301 UEK524300:UEK524301 TUO524300:TUO524301 TKS524300:TKS524301 TAW524300:TAW524301 SRA524300:SRA524301 SHE524300:SHE524301 RXI524300:RXI524301 RNM524300:RNM524301 RDQ524300:RDQ524301 QTU524300:QTU524301 QJY524300:QJY524301 QAC524300:QAC524301 PQG524300:PQG524301 PGK524300:PGK524301 OWO524300:OWO524301 OMS524300:OMS524301 OCW524300:OCW524301 NTA524300:NTA524301 NJE524300:NJE524301 MZI524300:MZI524301 MPM524300:MPM524301 MFQ524300:MFQ524301 LVU524300:LVU524301 LLY524300:LLY524301 LCC524300:LCC524301 KSG524300:KSG524301 KIK524300:KIK524301 JYO524300:JYO524301 JOS524300:JOS524301 JEW524300:JEW524301 IVA524300:IVA524301 ILE524300:ILE524301 IBI524300:IBI524301 HRM524300:HRM524301 HHQ524300:HHQ524301 GXU524300:GXU524301 GNY524300:GNY524301 GEC524300:GEC524301 FUG524300:FUG524301 FKK524300:FKK524301 FAO524300:FAO524301 EQS524300:EQS524301 EGW524300:EGW524301 DXA524300:DXA524301 DNE524300:DNE524301 DDI524300:DDI524301 CTM524300:CTM524301 CJQ524300:CJQ524301 BZU524300:BZU524301 BPY524300:BPY524301 BGC524300:BGC524301 AWG524300:AWG524301 AMK524300:AMK524301 ACO524300:ACO524301 SS524300:SS524301 IW524300:IW524301 A524300:A524301 WVI458764:WVI458765 WLM458764:WLM458765 WBQ458764:WBQ458765 VRU458764:VRU458765 VHY458764:VHY458765 UYC458764:UYC458765 UOG458764:UOG458765 UEK458764:UEK458765 TUO458764:TUO458765 TKS458764:TKS458765 TAW458764:TAW458765 SRA458764:SRA458765 SHE458764:SHE458765 RXI458764:RXI458765 RNM458764:RNM458765 RDQ458764:RDQ458765 QTU458764:QTU458765 QJY458764:QJY458765 QAC458764:QAC458765 PQG458764:PQG458765 PGK458764:PGK458765 OWO458764:OWO458765 OMS458764:OMS458765 OCW458764:OCW458765 NTA458764:NTA458765 NJE458764:NJE458765 MZI458764:MZI458765 MPM458764:MPM458765 MFQ458764:MFQ458765 LVU458764:LVU458765 LLY458764:LLY458765 LCC458764:LCC458765 KSG458764:KSG458765 KIK458764:KIK458765 JYO458764:JYO458765 JOS458764:JOS458765 JEW458764:JEW458765 IVA458764:IVA458765 ILE458764:ILE458765 IBI458764:IBI458765 HRM458764:HRM458765 HHQ458764:HHQ458765 GXU458764:GXU458765 GNY458764:GNY458765 GEC458764:GEC458765 FUG458764:FUG458765 FKK458764:FKK458765 FAO458764:FAO458765 EQS458764:EQS458765 EGW458764:EGW458765 DXA458764:DXA458765 DNE458764:DNE458765 DDI458764:DDI458765 CTM458764:CTM458765 CJQ458764:CJQ458765 BZU458764:BZU458765 BPY458764:BPY458765 BGC458764:BGC458765 AWG458764:AWG458765 AMK458764:AMK458765 ACO458764:ACO458765 SS458764:SS458765 IW458764:IW458765 A458764:A458765 WVI393228:WVI393229 WLM393228:WLM393229 WBQ393228:WBQ393229 VRU393228:VRU393229 VHY393228:VHY393229 UYC393228:UYC393229 UOG393228:UOG393229 UEK393228:UEK393229 TUO393228:TUO393229 TKS393228:TKS393229 TAW393228:TAW393229 SRA393228:SRA393229 SHE393228:SHE393229 RXI393228:RXI393229 RNM393228:RNM393229 RDQ393228:RDQ393229 QTU393228:QTU393229 QJY393228:QJY393229 QAC393228:QAC393229 PQG393228:PQG393229 PGK393228:PGK393229 OWO393228:OWO393229 OMS393228:OMS393229 OCW393228:OCW393229 NTA393228:NTA393229 NJE393228:NJE393229 MZI393228:MZI393229 MPM393228:MPM393229 MFQ393228:MFQ393229 LVU393228:LVU393229 LLY393228:LLY393229 LCC393228:LCC393229 KSG393228:KSG393229 KIK393228:KIK393229 JYO393228:JYO393229 JOS393228:JOS393229 JEW393228:JEW393229 IVA393228:IVA393229 ILE393228:ILE393229 IBI393228:IBI393229 HRM393228:HRM393229 HHQ393228:HHQ393229 GXU393228:GXU393229 GNY393228:GNY393229 GEC393228:GEC393229 FUG393228:FUG393229 FKK393228:FKK393229 FAO393228:FAO393229 EQS393228:EQS393229 EGW393228:EGW393229 DXA393228:DXA393229 DNE393228:DNE393229 DDI393228:DDI393229 CTM393228:CTM393229 CJQ393228:CJQ393229 BZU393228:BZU393229 BPY393228:BPY393229 BGC393228:BGC393229 AWG393228:AWG393229 AMK393228:AMK393229 ACO393228:ACO393229 SS393228:SS393229 IW393228:IW393229 A393228:A393229 WVI327692:WVI327693 WLM327692:WLM327693 WBQ327692:WBQ327693 VRU327692:VRU327693 VHY327692:VHY327693 UYC327692:UYC327693 UOG327692:UOG327693 UEK327692:UEK327693 TUO327692:TUO327693 TKS327692:TKS327693 TAW327692:TAW327693 SRA327692:SRA327693 SHE327692:SHE327693 RXI327692:RXI327693 RNM327692:RNM327693 RDQ327692:RDQ327693 QTU327692:QTU327693 QJY327692:QJY327693 QAC327692:QAC327693 PQG327692:PQG327693 PGK327692:PGK327693 OWO327692:OWO327693 OMS327692:OMS327693 OCW327692:OCW327693 NTA327692:NTA327693 NJE327692:NJE327693 MZI327692:MZI327693 MPM327692:MPM327693 MFQ327692:MFQ327693 LVU327692:LVU327693 LLY327692:LLY327693 LCC327692:LCC327693 KSG327692:KSG327693 KIK327692:KIK327693 JYO327692:JYO327693 JOS327692:JOS327693 JEW327692:JEW327693 IVA327692:IVA327693 ILE327692:ILE327693 IBI327692:IBI327693 HRM327692:HRM327693 HHQ327692:HHQ327693 GXU327692:GXU327693 GNY327692:GNY327693 GEC327692:GEC327693 FUG327692:FUG327693 FKK327692:FKK327693 FAO327692:FAO327693 EQS327692:EQS327693 EGW327692:EGW327693 DXA327692:DXA327693 DNE327692:DNE327693 DDI327692:DDI327693 CTM327692:CTM327693 CJQ327692:CJQ327693 BZU327692:BZU327693 BPY327692:BPY327693 BGC327692:BGC327693 AWG327692:AWG327693 AMK327692:AMK327693 ACO327692:ACO327693 SS327692:SS327693 IW327692:IW327693 A327692:A327693 WVI262156:WVI262157 WLM262156:WLM262157 WBQ262156:WBQ262157 VRU262156:VRU262157 VHY262156:VHY262157 UYC262156:UYC262157 UOG262156:UOG262157 UEK262156:UEK262157 TUO262156:TUO262157 TKS262156:TKS262157 TAW262156:TAW262157 SRA262156:SRA262157 SHE262156:SHE262157 RXI262156:RXI262157 RNM262156:RNM262157 RDQ262156:RDQ262157 QTU262156:QTU262157 QJY262156:QJY262157 QAC262156:QAC262157 PQG262156:PQG262157 PGK262156:PGK262157 OWO262156:OWO262157 OMS262156:OMS262157 OCW262156:OCW262157 NTA262156:NTA262157 NJE262156:NJE262157 MZI262156:MZI262157 MPM262156:MPM262157 MFQ262156:MFQ262157 LVU262156:LVU262157 LLY262156:LLY262157 LCC262156:LCC262157 KSG262156:KSG262157 KIK262156:KIK262157 JYO262156:JYO262157 JOS262156:JOS262157 JEW262156:JEW262157 IVA262156:IVA262157 ILE262156:ILE262157 IBI262156:IBI262157 HRM262156:HRM262157 HHQ262156:HHQ262157 GXU262156:GXU262157 GNY262156:GNY262157 GEC262156:GEC262157 FUG262156:FUG262157 FKK262156:FKK262157 FAO262156:FAO262157 EQS262156:EQS262157 EGW262156:EGW262157 DXA262156:DXA262157 DNE262156:DNE262157 DDI262156:DDI262157 CTM262156:CTM262157 CJQ262156:CJQ262157 BZU262156:BZU262157 BPY262156:BPY262157 BGC262156:BGC262157 AWG262156:AWG262157 AMK262156:AMK262157 ACO262156:ACO262157 SS262156:SS262157 IW262156:IW262157 A262156:A262157 WVI196620:WVI196621 WLM196620:WLM196621 WBQ196620:WBQ196621 VRU196620:VRU196621 VHY196620:VHY196621 UYC196620:UYC196621 UOG196620:UOG196621 UEK196620:UEK196621 TUO196620:TUO196621 TKS196620:TKS196621 TAW196620:TAW196621 SRA196620:SRA196621 SHE196620:SHE196621 RXI196620:RXI196621 RNM196620:RNM196621 RDQ196620:RDQ196621 QTU196620:QTU196621 QJY196620:QJY196621 QAC196620:QAC196621 PQG196620:PQG196621 PGK196620:PGK196621 OWO196620:OWO196621 OMS196620:OMS196621 OCW196620:OCW196621 NTA196620:NTA196621 NJE196620:NJE196621 MZI196620:MZI196621 MPM196620:MPM196621 MFQ196620:MFQ196621 LVU196620:LVU196621 LLY196620:LLY196621 LCC196620:LCC196621 KSG196620:KSG196621 KIK196620:KIK196621 JYO196620:JYO196621 JOS196620:JOS196621 JEW196620:JEW196621 IVA196620:IVA196621 ILE196620:ILE196621 IBI196620:IBI196621 HRM196620:HRM196621 HHQ196620:HHQ196621 GXU196620:GXU196621 GNY196620:GNY196621 GEC196620:GEC196621 FUG196620:FUG196621 FKK196620:FKK196621 FAO196620:FAO196621 EQS196620:EQS196621 EGW196620:EGW196621 DXA196620:DXA196621 DNE196620:DNE196621 DDI196620:DDI196621 CTM196620:CTM196621 CJQ196620:CJQ196621 BZU196620:BZU196621 BPY196620:BPY196621 BGC196620:BGC196621 AWG196620:AWG196621 AMK196620:AMK196621 ACO196620:ACO196621 SS196620:SS196621 IW196620:IW196621 A196620:A196621 WVI131084:WVI131085 WLM131084:WLM131085 WBQ131084:WBQ131085 VRU131084:VRU131085 VHY131084:VHY131085 UYC131084:UYC131085 UOG131084:UOG131085 UEK131084:UEK131085 TUO131084:TUO131085 TKS131084:TKS131085 TAW131084:TAW131085 SRA131084:SRA131085 SHE131084:SHE131085 RXI131084:RXI131085 RNM131084:RNM131085 RDQ131084:RDQ131085 QTU131084:QTU131085 QJY131084:QJY131085 QAC131084:QAC131085 PQG131084:PQG131085 PGK131084:PGK131085 OWO131084:OWO131085 OMS131084:OMS131085 OCW131084:OCW131085 NTA131084:NTA131085 NJE131084:NJE131085 MZI131084:MZI131085 MPM131084:MPM131085 MFQ131084:MFQ131085 LVU131084:LVU131085 LLY131084:LLY131085 LCC131084:LCC131085 KSG131084:KSG131085 KIK131084:KIK131085 JYO131084:JYO131085 JOS131084:JOS131085 JEW131084:JEW131085 IVA131084:IVA131085 ILE131084:ILE131085 IBI131084:IBI131085 HRM131084:HRM131085 HHQ131084:HHQ131085 GXU131084:GXU131085 GNY131084:GNY131085 GEC131084:GEC131085 FUG131084:FUG131085 FKK131084:FKK131085 FAO131084:FAO131085 EQS131084:EQS131085 EGW131084:EGW131085 DXA131084:DXA131085 DNE131084:DNE131085 DDI131084:DDI131085 CTM131084:CTM131085 CJQ131084:CJQ131085 BZU131084:BZU131085 BPY131084:BPY131085 BGC131084:BGC131085 AWG131084:AWG131085 AMK131084:AMK131085 ACO131084:ACO131085 SS131084:SS131085 IW131084:IW131085 A131084:A131085 WVI65548:WVI65549 WLM65548:WLM65549 WBQ65548:WBQ65549 VRU65548:VRU65549 VHY65548:VHY65549 UYC65548:UYC65549 UOG65548:UOG65549 UEK65548:UEK65549 TUO65548:TUO65549 TKS65548:TKS65549 TAW65548:TAW65549 SRA65548:SRA65549 SHE65548:SHE65549 RXI65548:RXI65549 RNM65548:RNM65549 RDQ65548:RDQ65549 QTU65548:QTU65549 QJY65548:QJY65549 QAC65548:QAC65549 PQG65548:PQG65549 PGK65548:PGK65549 OWO65548:OWO65549 OMS65548:OMS65549 OCW65548:OCW65549 NTA65548:NTA65549 NJE65548:NJE65549 MZI65548:MZI65549 MPM65548:MPM65549 MFQ65548:MFQ65549 LVU65548:LVU65549 LLY65548:LLY65549 LCC65548:LCC65549 KSG65548:KSG65549 KIK65548:KIK65549 JYO65548:JYO65549 JOS65548:JOS65549 JEW65548:JEW65549 IVA65548:IVA65549 ILE65548:ILE65549 IBI65548:IBI65549 HRM65548:HRM65549 HHQ65548:HHQ65549 GXU65548:GXU65549 GNY65548:GNY65549 GEC65548:GEC65549 FUG65548:FUG65549 FKK65548:FKK65549 FAO65548:FAO65549 EQS65548:EQS65549 EGW65548:EGW65549 DXA65548:DXA65549 DNE65548:DNE65549 DDI65548:DDI65549 CTM65548:CTM65549 CJQ65548:CJQ65549 BZU65548:BZU65549 BPY65548:BPY65549 BGC65548:BGC65549 AWG65548:AWG65549 AMK65548:AMK65549 ACO65548:ACO65549 SS65548:SS65549 IW65548:IW65549 A65548:A65549 WVI12:WVI13 WLM12:WLM13 WBQ12:WBQ13 VRU12:VRU13 VHY12:VHY13 UYC12:UYC13 UOG12:UOG13 UEK12:UEK13 TUO12:TUO13 TKS12:TKS13 TAW12:TAW13 SRA12:SRA13 SHE12:SHE13 RXI12:RXI13 RNM12:RNM13 RDQ12:RDQ13 QTU12:QTU13 QJY12:QJY13 QAC12:QAC13 PQG12:PQG13 PGK12:PGK13 OWO12:OWO13 OMS12:OMS13 OCW12:OCW13 NTA12:NTA13 NJE12:NJE13 MZI12:MZI13 MPM12:MPM13 MFQ12:MFQ13 LVU12:LVU13 LLY12:LLY13 LCC12:LCC13 KSG12:KSG13 KIK12:KIK13 JYO12:JYO13 JOS12:JOS13 JEW12:JEW13 IVA12:IVA13 ILE12:ILE13 IBI12:IBI13 HRM12:HRM13 HHQ12:HHQ13 GXU12:GXU13 GNY12:GNY13 GEC12:GEC13 FUG12:FUG13 FKK12:FKK13 FAO12:FAO13 EQS12:EQS13 EGW12:EGW13 DXA12:DXA13 DNE12:DNE13 DDI12:DDI13 CTM12:CTM13 CJQ12:CJQ13 BZU12:BZU13 BPY12:BPY13 BGC12:BGC13 AWG12:AWG13 AMK12:AMK13 ACO12:ACO13 SS12:SS13 IW12:IW13" xr:uid="{00000000-0002-0000-0200-000000000000}">
      <formula1>$A$2:$A$9</formula1>
    </dataValidation>
  </dataValidations>
  <pageMargins left="0.7" right="0.7" top="0.54" bottom="0.52" header="0.3" footer="0.3"/>
  <pageSetup paperSize="9" scale="85" fitToWidth="0"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68"/>
  <sheetViews>
    <sheetView zoomScale="90" zoomScaleNormal="90" workbookViewId="0">
      <selection activeCell="E4" sqref="E4"/>
    </sheetView>
  </sheetViews>
  <sheetFormatPr defaultRowHeight="10.8" x14ac:dyDescent="0.15"/>
  <cols>
    <col min="1" max="1" width="2.77734375" style="22" customWidth="1"/>
    <col min="2" max="2" width="38.88671875" style="22" customWidth="1"/>
    <col min="3" max="3" width="49.21875" style="22" customWidth="1"/>
    <col min="4" max="4" width="16" style="22" customWidth="1"/>
    <col min="5" max="6" width="9" style="24"/>
    <col min="7" max="256" width="9" style="22"/>
    <col min="257" max="257" width="1.21875" style="22" customWidth="1"/>
    <col min="258" max="258" width="38.88671875" style="22" customWidth="1"/>
    <col min="259" max="259" width="49.21875" style="22" customWidth="1"/>
    <col min="260" max="260" width="16" style="22" customWidth="1"/>
    <col min="261" max="512" width="9" style="22"/>
    <col min="513" max="513" width="1.21875" style="22" customWidth="1"/>
    <col min="514" max="514" width="38.88671875" style="22" customWidth="1"/>
    <col min="515" max="515" width="49.21875" style="22" customWidth="1"/>
    <col min="516" max="516" width="16" style="22" customWidth="1"/>
    <col min="517" max="768" width="9" style="22"/>
    <col min="769" max="769" width="1.21875" style="22" customWidth="1"/>
    <col min="770" max="770" width="38.88671875" style="22" customWidth="1"/>
    <col min="771" max="771" width="49.21875" style="22" customWidth="1"/>
    <col min="772" max="772" width="16" style="22" customWidth="1"/>
    <col min="773" max="1024" width="9" style="22"/>
    <col min="1025" max="1025" width="1.21875" style="22" customWidth="1"/>
    <col min="1026" max="1026" width="38.88671875" style="22" customWidth="1"/>
    <col min="1027" max="1027" width="49.21875" style="22" customWidth="1"/>
    <col min="1028" max="1028" width="16" style="22" customWidth="1"/>
    <col min="1029" max="1280" width="9" style="22"/>
    <col min="1281" max="1281" width="1.21875" style="22" customWidth="1"/>
    <col min="1282" max="1282" width="38.88671875" style="22" customWidth="1"/>
    <col min="1283" max="1283" width="49.21875" style="22" customWidth="1"/>
    <col min="1284" max="1284" width="16" style="22" customWidth="1"/>
    <col min="1285" max="1536" width="9" style="22"/>
    <col min="1537" max="1537" width="1.21875" style="22" customWidth="1"/>
    <col min="1538" max="1538" width="38.88671875" style="22" customWidth="1"/>
    <col min="1539" max="1539" width="49.21875" style="22" customWidth="1"/>
    <col min="1540" max="1540" width="16" style="22" customWidth="1"/>
    <col min="1541" max="1792" width="9" style="22"/>
    <col min="1793" max="1793" width="1.21875" style="22" customWidth="1"/>
    <col min="1794" max="1794" width="38.88671875" style="22" customWidth="1"/>
    <col min="1795" max="1795" width="49.21875" style="22" customWidth="1"/>
    <col min="1796" max="1796" width="16" style="22" customWidth="1"/>
    <col min="1797" max="2048" width="9" style="22"/>
    <col min="2049" max="2049" width="1.21875" style="22" customWidth="1"/>
    <col min="2050" max="2050" width="38.88671875" style="22" customWidth="1"/>
    <col min="2051" max="2051" width="49.21875" style="22" customWidth="1"/>
    <col min="2052" max="2052" width="16" style="22" customWidth="1"/>
    <col min="2053" max="2304" width="9" style="22"/>
    <col min="2305" max="2305" width="1.21875" style="22" customWidth="1"/>
    <col min="2306" max="2306" width="38.88671875" style="22" customWidth="1"/>
    <col min="2307" max="2307" width="49.21875" style="22" customWidth="1"/>
    <col min="2308" max="2308" width="16" style="22" customWidth="1"/>
    <col min="2309" max="2560" width="9" style="22"/>
    <col min="2561" max="2561" width="1.21875" style="22" customWidth="1"/>
    <col min="2562" max="2562" width="38.88671875" style="22" customWidth="1"/>
    <col min="2563" max="2563" width="49.21875" style="22" customWidth="1"/>
    <col min="2564" max="2564" width="16" style="22" customWidth="1"/>
    <col min="2565" max="2816" width="9" style="22"/>
    <col min="2817" max="2817" width="1.21875" style="22" customWidth="1"/>
    <col min="2818" max="2818" width="38.88671875" style="22" customWidth="1"/>
    <col min="2819" max="2819" width="49.21875" style="22" customWidth="1"/>
    <col min="2820" max="2820" width="16" style="22" customWidth="1"/>
    <col min="2821" max="3072" width="9" style="22"/>
    <col min="3073" max="3073" width="1.21875" style="22" customWidth="1"/>
    <col min="3074" max="3074" width="38.88671875" style="22" customWidth="1"/>
    <col min="3075" max="3075" width="49.21875" style="22" customWidth="1"/>
    <col min="3076" max="3076" width="16" style="22" customWidth="1"/>
    <col min="3077" max="3328" width="9" style="22"/>
    <col min="3329" max="3329" width="1.21875" style="22" customWidth="1"/>
    <col min="3330" max="3330" width="38.88671875" style="22" customWidth="1"/>
    <col min="3331" max="3331" width="49.21875" style="22" customWidth="1"/>
    <col min="3332" max="3332" width="16" style="22" customWidth="1"/>
    <col min="3333" max="3584" width="9" style="22"/>
    <col min="3585" max="3585" width="1.21875" style="22" customWidth="1"/>
    <col min="3586" max="3586" width="38.88671875" style="22" customWidth="1"/>
    <col min="3587" max="3587" width="49.21875" style="22" customWidth="1"/>
    <col min="3588" max="3588" width="16" style="22" customWidth="1"/>
    <col min="3589" max="3840" width="9" style="22"/>
    <col min="3841" max="3841" width="1.21875" style="22" customWidth="1"/>
    <col min="3842" max="3842" width="38.88671875" style="22" customWidth="1"/>
    <col min="3843" max="3843" width="49.21875" style="22" customWidth="1"/>
    <col min="3844" max="3844" width="16" style="22" customWidth="1"/>
    <col min="3845" max="4096" width="9" style="22"/>
    <col min="4097" max="4097" width="1.21875" style="22" customWidth="1"/>
    <col min="4098" max="4098" width="38.88671875" style="22" customWidth="1"/>
    <col min="4099" max="4099" width="49.21875" style="22" customWidth="1"/>
    <col min="4100" max="4100" width="16" style="22" customWidth="1"/>
    <col min="4101" max="4352" width="9" style="22"/>
    <col min="4353" max="4353" width="1.21875" style="22" customWidth="1"/>
    <col min="4354" max="4354" width="38.88671875" style="22" customWidth="1"/>
    <col min="4355" max="4355" width="49.21875" style="22" customWidth="1"/>
    <col min="4356" max="4356" width="16" style="22" customWidth="1"/>
    <col min="4357" max="4608" width="9" style="22"/>
    <col min="4609" max="4609" width="1.21875" style="22" customWidth="1"/>
    <col min="4610" max="4610" width="38.88671875" style="22" customWidth="1"/>
    <col min="4611" max="4611" width="49.21875" style="22" customWidth="1"/>
    <col min="4612" max="4612" width="16" style="22" customWidth="1"/>
    <col min="4613" max="4864" width="9" style="22"/>
    <col min="4865" max="4865" width="1.21875" style="22" customWidth="1"/>
    <col min="4866" max="4866" width="38.88671875" style="22" customWidth="1"/>
    <col min="4867" max="4867" width="49.21875" style="22" customWidth="1"/>
    <col min="4868" max="4868" width="16" style="22" customWidth="1"/>
    <col min="4869" max="5120" width="9" style="22"/>
    <col min="5121" max="5121" width="1.21875" style="22" customWidth="1"/>
    <col min="5122" max="5122" width="38.88671875" style="22" customWidth="1"/>
    <col min="5123" max="5123" width="49.21875" style="22" customWidth="1"/>
    <col min="5124" max="5124" width="16" style="22" customWidth="1"/>
    <col min="5125" max="5376" width="9" style="22"/>
    <col min="5377" max="5377" width="1.21875" style="22" customWidth="1"/>
    <col min="5378" max="5378" width="38.88671875" style="22" customWidth="1"/>
    <col min="5379" max="5379" width="49.21875" style="22" customWidth="1"/>
    <col min="5380" max="5380" width="16" style="22" customWidth="1"/>
    <col min="5381" max="5632" width="9" style="22"/>
    <col min="5633" max="5633" width="1.21875" style="22" customWidth="1"/>
    <col min="5634" max="5634" width="38.88671875" style="22" customWidth="1"/>
    <col min="5635" max="5635" width="49.21875" style="22" customWidth="1"/>
    <col min="5636" max="5636" width="16" style="22" customWidth="1"/>
    <col min="5637" max="5888" width="9" style="22"/>
    <col min="5889" max="5889" width="1.21875" style="22" customWidth="1"/>
    <col min="5890" max="5890" width="38.88671875" style="22" customWidth="1"/>
    <col min="5891" max="5891" width="49.21875" style="22" customWidth="1"/>
    <col min="5892" max="5892" width="16" style="22" customWidth="1"/>
    <col min="5893" max="6144" width="9" style="22"/>
    <col min="6145" max="6145" width="1.21875" style="22" customWidth="1"/>
    <col min="6146" max="6146" width="38.88671875" style="22" customWidth="1"/>
    <col min="6147" max="6147" width="49.21875" style="22" customWidth="1"/>
    <col min="6148" max="6148" width="16" style="22" customWidth="1"/>
    <col min="6149" max="6400" width="9" style="22"/>
    <col min="6401" max="6401" width="1.21875" style="22" customWidth="1"/>
    <col min="6402" max="6402" width="38.88671875" style="22" customWidth="1"/>
    <col min="6403" max="6403" width="49.21875" style="22" customWidth="1"/>
    <col min="6404" max="6404" width="16" style="22" customWidth="1"/>
    <col min="6405" max="6656" width="9" style="22"/>
    <col min="6657" max="6657" width="1.21875" style="22" customWidth="1"/>
    <col min="6658" max="6658" width="38.88671875" style="22" customWidth="1"/>
    <col min="6659" max="6659" width="49.21875" style="22" customWidth="1"/>
    <col min="6660" max="6660" width="16" style="22" customWidth="1"/>
    <col min="6661" max="6912" width="9" style="22"/>
    <col min="6913" max="6913" width="1.21875" style="22" customWidth="1"/>
    <col min="6914" max="6914" width="38.88671875" style="22" customWidth="1"/>
    <col min="6915" max="6915" width="49.21875" style="22" customWidth="1"/>
    <col min="6916" max="6916" width="16" style="22" customWidth="1"/>
    <col min="6917" max="7168" width="9" style="22"/>
    <col min="7169" max="7169" width="1.21875" style="22" customWidth="1"/>
    <col min="7170" max="7170" width="38.88671875" style="22" customWidth="1"/>
    <col min="7171" max="7171" width="49.21875" style="22" customWidth="1"/>
    <col min="7172" max="7172" width="16" style="22" customWidth="1"/>
    <col min="7173" max="7424" width="9" style="22"/>
    <col min="7425" max="7425" width="1.21875" style="22" customWidth="1"/>
    <col min="7426" max="7426" width="38.88671875" style="22" customWidth="1"/>
    <col min="7427" max="7427" width="49.21875" style="22" customWidth="1"/>
    <col min="7428" max="7428" width="16" style="22" customWidth="1"/>
    <col min="7429" max="7680" width="9" style="22"/>
    <col min="7681" max="7681" width="1.21875" style="22" customWidth="1"/>
    <col min="7682" max="7682" width="38.88671875" style="22" customWidth="1"/>
    <col min="7683" max="7683" width="49.21875" style="22" customWidth="1"/>
    <col min="7684" max="7684" width="16" style="22" customWidth="1"/>
    <col min="7685" max="7936" width="9" style="22"/>
    <col min="7937" max="7937" width="1.21875" style="22" customWidth="1"/>
    <col min="7938" max="7938" width="38.88671875" style="22" customWidth="1"/>
    <col min="7939" max="7939" width="49.21875" style="22" customWidth="1"/>
    <col min="7940" max="7940" width="16" style="22" customWidth="1"/>
    <col min="7941" max="8192" width="9" style="22"/>
    <col min="8193" max="8193" width="1.21875" style="22" customWidth="1"/>
    <col min="8194" max="8194" width="38.88671875" style="22" customWidth="1"/>
    <col min="8195" max="8195" width="49.21875" style="22" customWidth="1"/>
    <col min="8196" max="8196" width="16" style="22" customWidth="1"/>
    <col min="8197" max="8448" width="9" style="22"/>
    <col min="8449" max="8449" width="1.21875" style="22" customWidth="1"/>
    <col min="8450" max="8450" width="38.88671875" style="22" customWidth="1"/>
    <col min="8451" max="8451" width="49.21875" style="22" customWidth="1"/>
    <col min="8452" max="8452" width="16" style="22" customWidth="1"/>
    <col min="8453" max="8704" width="9" style="22"/>
    <col min="8705" max="8705" width="1.21875" style="22" customWidth="1"/>
    <col min="8706" max="8706" width="38.88671875" style="22" customWidth="1"/>
    <col min="8707" max="8707" width="49.21875" style="22" customWidth="1"/>
    <col min="8708" max="8708" width="16" style="22" customWidth="1"/>
    <col min="8709" max="8960" width="9" style="22"/>
    <col min="8961" max="8961" width="1.21875" style="22" customWidth="1"/>
    <col min="8962" max="8962" width="38.88671875" style="22" customWidth="1"/>
    <col min="8963" max="8963" width="49.21875" style="22" customWidth="1"/>
    <col min="8964" max="8964" width="16" style="22" customWidth="1"/>
    <col min="8965" max="9216" width="9" style="22"/>
    <col min="9217" max="9217" width="1.21875" style="22" customWidth="1"/>
    <col min="9218" max="9218" width="38.88671875" style="22" customWidth="1"/>
    <col min="9219" max="9219" width="49.21875" style="22" customWidth="1"/>
    <col min="9220" max="9220" width="16" style="22" customWidth="1"/>
    <col min="9221" max="9472" width="9" style="22"/>
    <col min="9473" max="9473" width="1.21875" style="22" customWidth="1"/>
    <col min="9474" max="9474" width="38.88671875" style="22" customWidth="1"/>
    <col min="9475" max="9475" width="49.21875" style="22" customWidth="1"/>
    <col min="9476" max="9476" width="16" style="22" customWidth="1"/>
    <col min="9477" max="9728" width="9" style="22"/>
    <col min="9729" max="9729" width="1.21875" style="22" customWidth="1"/>
    <col min="9730" max="9730" width="38.88671875" style="22" customWidth="1"/>
    <col min="9731" max="9731" width="49.21875" style="22" customWidth="1"/>
    <col min="9732" max="9732" width="16" style="22" customWidth="1"/>
    <col min="9733" max="9984" width="9" style="22"/>
    <col min="9985" max="9985" width="1.21875" style="22" customWidth="1"/>
    <col min="9986" max="9986" width="38.88671875" style="22" customWidth="1"/>
    <col min="9987" max="9987" width="49.21875" style="22" customWidth="1"/>
    <col min="9988" max="9988" width="16" style="22" customWidth="1"/>
    <col min="9989" max="10240" width="9" style="22"/>
    <col min="10241" max="10241" width="1.21875" style="22" customWidth="1"/>
    <col min="10242" max="10242" width="38.88671875" style="22" customWidth="1"/>
    <col min="10243" max="10243" width="49.21875" style="22" customWidth="1"/>
    <col min="10244" max="10244" width="16" style="22" customWidth="1"/>
    <col min="10245" max="10496" width="9" style="22"/>
    <col min="10497" max="10497" width="1.21875" style="22" customWidth="1"/>
    <col min="10498" max="10498" width="38.88671875" style="22" customWidth="1"/>
    <col min="10499" max="10499" width="49.21875" style="22" customWidth="1"/>
    <col min="10500" max="10500" width="16" style="22" customWidth="1"/>
    <col min="10501" max="10752" width="9" style="22"/>
    <col min="10753" max="10753" width="1.21875" style="22" customWidth="1"/>
    <col min="10754" max="10754" width="38.88671875" style="22" customWidth="1"/>
    <col min="10755" max="10755" width="49.21875" style="22" customWidth="1"/>
    <col min="10756" max="10756" width="16" style="22" customWidth="1"/>
    <col min="10757" max="11008" width="9" style="22"/>
    <col min="11009" max="11009" width="1.21875" style="22" customWidth="1"/>
    <col min="11010" max="11010" width="38.88671875" style="22" customWidth="1"/>
    <col min="11011" max="11011" width="49.21875" style="22" customWidth="1"/>
    <col min="11012" max="11012" width="16" style="22" customWidth="1"/>
    <col min="11013" max="11264" width="9" style="22"/>
    <col min="11265" max="11265" width="1.21875" style="22" customWidth="1"/>
    <col min="11266" max="11266" width="38.88671875" style="22" customWidth="1"/>
    <col min="11267" max="11267" width="49.21875" style="22" customWidth="1"/>
    <col min="11268" max="11268" width="16" style="22" customWidth="1"/>
    <col min="11269" max="11520" width="9" style="22"/>
    <col min="11521" max="11521" width="1.21875" style="22" customWidth="1"/>
    <col min="11522" max="11522" width="38.88671875" style="22" customWidth="1"/>
    <col min="11523" max="11523" width="49.21875" style="22" customWidth="1"/>
    <col min="11524" max="11524" width="16" style="22" customWidth="1"/>
    <col min="11525" max="11776" width="9" style="22"/>
    <col min="11777" max="11777" width="1.21875" style="22" customWidth="1"/>
    <col min="11778" max="11778" width="38.88671875" style="22" customWidth="1"/>
    <col min="11779" max="11779" width="49.21875" style="22" customWidth="1"/>
    <col min="11780" max="11780" width="16" style="22" customWidth="1"/>
    <col min="11781" max="12032" width="9" style="22"/>
    <col min="12033" max="12033" width="1.21875" style="22" customWidth="1"/>
    <col min="12034" max="12034" width="38.88671875" style="22" customWidth="1"/>
    <col min="12035" max="12035" width="49.21875" style="22" customWidth="1"/>
    <col min="12036" max="12036" width="16" style="22" customWidth="1"/>
    <col min="12037" max="12288" width="9" style="22"/>
    <col min="12289" max="12289" width="1.21875" style="22" customWidth="1"/>
    <col min="12290" max="12290" width="38.88671875" style="22" customWidth="1"/>
    <col min="12291" max="12291" width="49.21875" style="22" customWidth="1"/>
    <col min="12292" max="12292" width="16" style="22" customWidth="1"/>
    <col min="12293" max="12544" width="9" style="22"/>
    <col min="12545" max="12545" width="1.21875" style="22" customWidth="1"/>
    <col min="12546" max="12546" width="38.88671875" style="22" customWidth="1"/>
    <col min="12547" max="12547" width="49.21875" style="22" customWidth="1"/>
    <col min="12548" max="12548" width="16" style="22" customWidth="1"/>
    <col min="12549" max="12800" width="9" style="22"/>
    <col min="12801" max="12801" width="1.21875" style="22" customWidth="1"/>
    <col min="12802" max="12802" width="38.88671875" style="22" customWidth="1"/>
    <col min="12803" max="12803" width="49.21875" style="22" customWidth="1"/>
    <col min="12804" max="12804" width="16" style="22" customWidth="1"/>
    <col min="12805" max="13056" width="9" style="22"/>
    <col min="13057" max="13057" width="1.21875" style="22" customWidth="1"/>
    <col min="13058" max="13058" width="38.88671875" style="22" customWidth="1"/>
    <col min="13059" max="13059" width="49.21875" style="22" customWidth="1"/>
    <col min="13060" max="13060" width="16" style="22" customWidth="1"/>
    <col min="13061" max="13312" width="9" style="22"/>
    <col min="13313" max="13313" width="1.21875" style="22" customWidth="1"/>
    <col min="13314" max="13314" width="38.88671875" style="22" customWidth="1"/>
    <col min="13315" max="13315" width="49.21875" style="22" customWidth="1"/>
    <col min="13316" max="13316" width="16" style="22" customWidth="1"/>
    <col min="13317" max="13568" width="9" style="22"/>
    <col min="13569" max="13569" width="1.21875" style="22" customWidth="1"/>
    <col min="13570" max="13570" width="38.88671875" style="22" customWidth="1"/>
    <col min="13571" max="13571" width="49.21875" style="22" customWidth="1"/>
    <col min="13572" max="13572" width="16" style="22" customWidth="1"/>
    <col min="13573" max="13824" width="9" style="22"/>
    <col min="13825" max="13825" width="1.21875" style="22" customWidth="1"/>
    <col min="13826" max="13826" width="38.88671875" style="22" customWidth="1"/>
    <col min="13827" max="13827" width="49.21875" style="22" customWidth="1"/>
    <col min="13828" max="13828" width="16" style="22" customWidth="1"/>
    <col min="13829" max="14080" width="9" style="22"/>
    <col min="14081" max="14081" width="1.21875" style="22" customWidth="1"/>
    <col min="14082" max="14082" width="38.88671875" style="22" customWidth="1"/>
    <col min="14083" max="14083" width="49.21875" style="22" customWidth="1"/>
    <col min="14084" max="14084" width="16" style="22" customWidth="1"/>
    <col min="14085" max="14336" width="9" style="22"/>
    <col min="14337" max="14337" width="1.21875" style="22" customWidth="1"/>
    <col min="14338" max="14338" width="38.88671875" style="22" customWidth="1"/>
    <col min="14339" max="14339" width="49.21875" style="22" customWidth="1"/>
    <col min="14340" max="14340" width="16" style="22" customWidth="1"/>
    <col min="14341" max="14592" width="9" style="22"/>
    <col min="14593" max="14593" width="1.21875" style="22" customWidth="1"/>
    <col min="14594" max="14594" width="38.88671875" style="22" customWidth="1"/>
    <col min="14595" max="14595" width="49.21875" style="22" customWidth="1"/>
    <col min="14596" max="14596" width="16" style="22" customWidth="1"/>
    <col min="14597" max="14848" width="9" style="22"/>
    <col min="14849" max="14849" width="1.21875" style="22" customWidth="1"/>
    <col min="14850" max="14850" width="38.88671875" style="22" customWidth="1"/>
    <col min="14851" max="14851" width="49.21875" style="22" customWidth="1"/>
    <col min="14852" max="14852" width="16" style="22" customWidth="1"/>
    <col min="14853" max="15104" width="9" style="22"/>
    <col min="15105" max="15105" width="1.21875" style="22" customWidth="1"/>
    <col min="15106" max="15106" width="38.88671875" style="22" customWidth="1"/>
    <col min="15107" max="15107" width="49.21875" style="22" customWidth="1"/>
    <col min="15108" max="15108" width="16" style="22" customWidth="1"/>
    <col min="15109" max="15360" width="9" style="22"/>
    <col min="15361" max="15361" width="1.21875" style="22" customWidth="1"/>
    <col min="15362" max="15362" width="38.88671875" style="22" customWidth="1"/>
    <col min="15363" max="15363" width="49.21875" style="22" customWidth="1"/>
    <col min="15364" max="15364" width="16" style="22" customWidth="1"/>
    <col min="15365" max="15616" width="9" style="22"/>
    <col min="15617" max="15617" width="1.21875" style="22" customWidth="1"/>
    <col min="15618" max="15618" width="38.88671875" style="22" customWidth="1"/>
    <col min="15619" max="15619" width="49.21875" style="22" customWidth="1"/>
    <col min="15620" max="15620" width="16" style="22" customWidth="1"/>
    <col min="15621" max="15872" width="9" style="22"/>
    <col min="15873" max="15873" width="1.21875" style="22" customWidth="1"/>
    <col min="15874" max="15874" width="38.88671875" style="22" customWidth="1"/>
    <col min="15875" max="15875" width="49.21875" style="22" customWidth="1"/>
    <col min="15876" max="15876" width="16" style="22" customWidth="1"/>
    <col min="15877" max="16128" width="9" style="22"/>
    <col min="16129" max="16129" width="1.21875" style="22" customWidth="1"/>
    <col min="16130" max="16130" width="38.88671875" style="22" customWidth="1"/>
    <col min="16131" max="16131" width="49.21875" style="22" customWidth="1"/>
    <col min="16132" max="16132" width="16" style="22" customWidth="1"/>
    <col min="16133" max="16384" width="9" style="22"/>
  </cols>
  <sheetData>
    <row r="1" spans="2:6" ht="18.75" customHeight="1" x14ac:dyDescent="0.2">
      <c r="B1" s="53" t="s">
        <v>138</v>
      </c>
      <c r="E1" s="22"/>
      <c r="F1" s="22"/>
    </row>
    <row r="2" spans="2:6" ht="18.75" customHeight="1" x14ac:dyDescent="0.2">
      <c r="B2" s="145" t="s">
        <v>151</v>
      </c>
      <c r="C2" s="145"/>
      <c r="D2" s="145"/>
    </row>
    <row r="3" spans="2:6" ht="18" customHeight="1" x14ac:dyDescent="0.2">
      <c r="B3" s="158" t="s">
        <v>35</v>
      </c>
      <c r="C3" s="158"/>
      <c r="D3" s="158"/>
    </row>
    <row r="4" spans="2:6" ht="18" customHeight="1" thickBot="1" x14ac:dyDescent="0.25">
      <c r="B4" s="53"/>
      <c r="C4" s="53"/>
      <c r="D4" s="53"/>
    </row>
    <row r="5" spans="2:6" ht="18" customHeight="1" thickBot="1" x14ac:dyDescent="0.2">
      <c r="B5" s="54" t="s">
        <v>50</v>
      </c>
      <c r="C5" s="159" t="s">
        <v>51</v>
      </c>
      <c r="D5" s="160"/>
    </row>
    <row r="6" spans="2:6" ht="18" customHeight="1" x14ac:dyDescent="0.2">
      <c r="B6" s="53"/>
      <c r="C6" s="53"/>
      <c r="D6" s="53"/>
    </row>
    <row r="7" spans="2:6" ht="18" customHeight="1" thickBot="1" x14ac:dyDescent="0.25">
      <c r="B7" s="52" t="s">
        <v>152</v>
      </c>
      <c r="C7" s="53"/>
      <c r="D7" s="53"/>
    </row>
    <row r="8" spans="2:6" ht="15" customHeight="1" x14ac:dyDescent="0.15">
      <c r="B8" s="148" t="s">
        <v>29</v>
      </c>
      <c r="C8" s="55"/>
      <c r="D8" s="56"/>
    </row>
    <row r="9" spans="2:6" ht="15" customHeight="1" x14ac:dyDescent="0.15">
      <c r="B9" s="149"/>
      <c r="C9" s="151" t="s">
        <v>30</v>
      </c>
      <c r="D9" s="152"/>
    </row>
    <row r="10" spans="2:6" ht="15" customHeight="1" thickBot="1" x14ac:dyDescent="0.2">
      <c r="B10" s="150"/>
      <c r="C10" s="153" t="s">
        <v>31</v>
      </c>
      <c r="D10" s="154"/>
    </row>
    <row r="11" spans="2:6" ht="15" customHeight="1" thickTop="1" x14ac:dyDescent="0.2">
      <c r="B11" s="36"/>
      <c r="C11" s="37"/>
      <c r="D11" s="38"/>
    </row>
    <row r="12" spans="2:6" ht="15" customHeight="1" x14ac:dyDescent="0.2">
      <c r="B12" s="58" t="s">
        <v>36</v>
      </c>
      <c r="C12" s="40"/>
      <c r="D12" s="62">
        <f>ROUNDUP(SUM(D15:D19),0)</f>
        <v>1000</v>
      </c>
    </row>
    <row r="13" spans="2:6" ht="15" customHeight="1" x14ac:dyDescent="0.2">
      <c r="B13" s="42"/>
      <c r="C13" s="37"/>
      <c r="D13" s="44"/>
    </row>
    <row r="14" spans="2:6" ht="15" customHeight="1" x14ac:dyDescent="0.2">
      <c r="B14" s="42" t="s">
        <v>32</v>
      </c>
      <c r="C14" s="37"/>
      <c r="D14" s="44"/>
    </row>
    <row r="15" spans="2:6" ht="15" customHeight="1" x14ac:dyDescent="0.2">
      <c r="B15" s="59" t="s">
        <v>37</v>
      </c>
      <c r="C15" s="60" t="s">
        <v>38</v>
      </c>
      <c r="D15" s="61">
        <v>400</v>
      </c>
    </row>
    <row r="16" spans="2:6" ht="15" customHeight="1" x14ac:dyDescent="0.2">
      <c r="B16" s="59" t="s">
        <v>39</v>
      </c>
      <c r="C16" s="60" t="s">
        <v>40</v>
      </c>
      <c r="D16" s="61">
        <v>200</v>
      </c>
    </row>
    <row r="17" spans="2:4" ht="15" customHeight="1" x14ac:dyDescent="0.2">
      <c r="B17" s="59" t="s">
        <v>41</v>
      </c>
      <c r="C17" s="60" t="s">
        <v>42</v>
      </c>
      <c r="D17" s="61">
        <v>400</v>
      </c>
    </row>
    <row r="18" spans="2:4" ht="15" customHeight="1" x14ac:dyDescent="0.2">
      <c r="B18" s="42"/>
      <c r="C18" s="37"/>
      <c r="D18" s="45"/>
    </row>
    <row r="19" spans="2:4" ht="15" customHeight="1" x14ac:dyDescent="0.2">
      <c r="B19" s="42"/>
      <c r="C19" s="37"/>
      <c r="D19" s="45"/>
    </row>
    <row r="20" spans="2:4" ht="15" customHeight="1" x14ac:dyDescent="0.2">
      <c r="B20" s="46"/>
      <c r="C20" s="47"/>
      <c r="D20" s="48"/>
    </row>
    <row r="21" spans="2:4" ht="15" customHeight="1" x14ac:dyDescent="0.2">
      <c r="B21" s="42"/>
      <c r="C21" s="37"/>
      <c r="D21" s="43"/>
    </row>
    <row r="22" spans="2:4" ht="15" customHeight="1" x14ac:dyDescent="0.2">
      <c r="B22" s="58" t="s">
        <v>43</v>
      </c>
      <c r="C22" s="40"/>
      <c r="D22" s="62">
        <f>ROUNDUP(SUM(D25:D29),0)</f>
        <v>2000</v>
      </c>
    </row>
    <row r="23" spans="2:4" ht="15" customHeight="1" x14ac:dyDescent="0.2">
      <c r="B23" s="42"/>
      <c r="C23" s="37"/>
      <c r="D23" s="63"/>
    </row>
    <row r="24" spans="2:4" ht="15" customHeight="1" x14ac:dyDescent="0.2">
      <c r="B24" s="42" t="s">
        <v>32</v>
      </c>
      <c r="C24" s="37"/>
      <c r="D24" s="64"/>
    </row>
    <row r="25" spans="2:4" ht="15" customHeight="1" x14ac:dyDescent="0.2">
      <c r="B25" s="59" t="s">
        <v>44</v>
      </c>
      <c r="C25" s="60" t="s">
        <v>49</v>
      </c>
      <c r="D25" s="61">
        <v>2000</v>
      </c>
    </row>
    <row r="26" spans="2:4" ht="15" customHeight="1" x14ac:dyDescent="0.2">
      <c r="B26" s="42"/>
      <c r="C26" s="37"/>
      <c r="D26" s="45"/>
    </row>
    <row r="27" spans="2:4" ht="15" customHeight="1" x14ac:dyDescent="0.2">
      <c r="B27" s="42"/>
      <c r="C27" s="37"/>
      <c r="D27" s="45"/>
    </row>
    <row r="28" spans="2:4" ht="15" customHeight="1" x14ac:dyDescent="0.2">
      <c r="B28" s="42"/>
      <c r="C28" s="37"/>
      <c r="D28" s="45"/>
    </row>
    <row r="29" spans="2:4" ht="15" customHeight="1" x14ac:dyDescent="0.2">
      <c r="B29" s="42"/>
      <c r="C29" s="37"/>
      <c r="D29" s="45"/>
    </row>
    <row r="30" spans="2:4" ht="15" customHeight="1" x14ac:dyDescent="0.2">
      <c r="B30" s="46"/>
      <c r="C30" s="47"/>
      <c r="D30" s="48"/>
    </row>
    <row r="31" spans="2:4" ht="15" customHeight="1" x14ac:dyDescent="0.2">
      <c r="B31" s="42"/>
      <c r="C31" s="37"/>
      <c r="D31" s="43"/>
    </row>
    <row r="32" spans="2:4" ht="15" customHeight="1" x14ac:dyDescent="0.2">
      <c r="B32" s="58" t="s">
        <v>45</v>
      </c>
      <c r="C32" s="40"/>
      <c r="D32" s="62">
        <f>ROUNDUP(SUM(D35:D39),0)</f>
        <v>3000</v>
      </c>
    </row>
    <row r="33" spans="2:4" ht="15" customHeight="1" x14ac:dyDescent="0.2">
      <c r="B33" s="42"/>
      <c r="C33" s="37"/>
      <c r="D33" s="63"/>
    </row>
    <row r="34" spans="2:4" ht="15" customHeight="1" x14ac:dyDescent="0.2">
      <c r="B34" s="42" t="s">
        <v>32</v>
      </c>
      <c r="C34" s="37"/>
      <c r="D34" s="64"/>
    </row>
    <row r="35" spans="2:4" ht="15" customHeight="1" x14ac:dyDescent="0.2">
      <c r="B35" s="59" t="s">
        <v>46</v>
      </c>
      <c r="C35" s="60" t="s">
        <v>47</v>
      </c>
      <c r="D35" s="61">
        <v>1000</v>
      </c>
    </row>
    <row r="36" spans="2:4" ht="15" customHeight="1" x14ac:dyDescent="0.2">
      <c r="B36" s="59" t="s">
        <v>46</v>
      </c>
      <c r="C36" s="60" t="s">
        <v>48</v>
      </c>
      <c r="D36" s="61">
        <v>2000</v>
      </c>
    </row>
    <row r="37" spans="2:4" ht="15" customHeight="1" x14ac:dyDescent="0.2">
      <c r="B37" s="42"/>
      <c r="C37" s="37"/>
      <c r="D37" s="61"/>
    </row>
    <row r="38" spans="2:4" ht="15" customHeight="1" x14ac:dyDescent="0.2">
      <c r="B38" s="42"/>
      <c r="C38" s="37"/>
      <c r="D38" s="45"/>
    </row>
    <row r="39" spans="2:4" ht="15" customHeight="1" x14ac:dyDescent="0.2">
      <c r="B39" s="42"/>
      <c r="C39" s="37"/>
      <c r="D39" s="45"/>
    </row>
    <row r="40" spans="2:4" ht="15" customHeight="1" x14ac:dyDescent="0.2">
      <c r="B40" s="46"/>
      <c r="C40" s="47"/>
      <c r="D40" s="48"/>
    </row>
    <row r="41" spans="2:4" ht="15" customHeight="1" x14ac:dyDescent="0.2">
      <c r="B41" s="42"/>
      <c r="C41" s="37"/>
      <c r="D41" s="43"/>
    </row>
    <row r="42" spans="2:4" ht="15" customHeight="1" x14ac:dyDescent="0.2">
      <c r="B42" s="39"/>
      <c r="C42" s="40"/>
      <c r="D42" s="41">
        <f>ROUNDUP(SUM(D45:D49),0)</f>
        <v>0</v>
      </c>
    </row>
    <row r="43" spans="2:4" ht="15" customHeight="1" x14ac:dyDescent="0.2">
      <c r="B43" s="42"/>
      <c r="C43" s="37"/>
      <c r="D43" s="43"/>
    </row>
    <row r="44" spans="2:4" ht="15" customHeight="1" x14ac:dyDescent="0.2">
      <c r="B44" s="42" t="s">
        <v>32</v>
      </c>
      <c r="C44" s="37"/>
      <c r="D44" s="44"/>
    </row>
    <row r="45" spans="2:4" ht="15" customHeight="1" x14ac:dyDescent="0.2">
      <c r="B45" s="42"/>
      <c r="C45" s="37"/>
      <c r="D45" s="45"/>
    </row>
    <row r="46" spans="2:4" ht="15" customHeight="1" x14ac:dyDescent="0.2">
      <c r="B46" s="42"/>
      <c r="C46" s="37"/>
      <c r="D46" s="45"/>
    </row>
    <row r="47" spans="2:4" ht="15" customHeight="1" x14ac:dyDescent="0.2">
      <c r="B47" s="42"/>
      <c r="C47" s="37"/>
      <c r="D47" s="45"/>
    </row>
    <row r="48" spans="2:4" ht="15" customHeight="1" x14ac:dyDescent="0.2">
      <c r="B48" s="42"/>
      <c r="C48" s="37"/>
      <c r="D48" s="45"/>
    </row>
    <row r="49" spans="2:4" ht="15" customHeight="1" x14ac:dyDescent="0.2">
      <c r="B49" s="42"/>
      <c r="C49" s="37"/>
      <c r="D49" s="45"/>
    </row>
    <row r="50" spans="2:4" ht="15" customHeight="1" x14ac:dyDescent="0.2">
      <c r="B50" s="46"/>
      <c r="C50" s="47"/>
      <c r="D50" s="48"/>
    </row>
    <row r="51" spans="2:4" ht="15" customHeight="1" x14ac:dyDescent="0.2">
      <c r="B51" s="42"/>
      <c r="C51" s="37"/>
      <c r="D51" s="43"/>
    </row>
    <row r="52" spans="2:4" ht="15" customHeight="1" x14ac:dyDescent="0.2">
      <c r="B52" s="39"/>
      <c r="C52" s="40"/>
      <c r="D52" s="41">
        <f>ROUNDUP(SUM(D55:D59),0)</f>
        <v>0</v>
      </c>
    </row>
    <row r="53" spans="2:4" ht="15" customHeight="1" x14ac:dyDescent="0.2">
      <c r="B53" s="42"/>
      <c r="C53" s="37"/>
      <c r="D53" s="43"/>
    </row>
    <row r="54" spans="2:4" ht="15" customHeight="1" x14ac:dyDescent="0.2">
      <c r="B54" s="42" t="s">
        <v>32</v>
      </c>
      <c r="C54" s="37"/>
      <c r="D54" s="44"/>
    </row>
    <row r="55" spans="2:4" ht="15" customHeight="1" x14ac:dyDescent="0.2">
      <c r="B55" s="42"/>
      <c r="C55" s="37"/>
      <c r="D55" s="45"/>
    </row>
    <row r="56" spans="2:4" ht="15" customHeight="1" x14ac:dyDescent="0.2">
      <c r="B56" s="42"/>
      <c r="C56" s="37"/>
      <c r="D56" s="45"/>
    </row>
    <row r="57" spans="2:4" ht="15" customHeight="1" x14ac:dyDescent="0.2">
      <c r="B57" s="42"/>
      <c r="C57" s="37"/>
      <c r="D57" s="45"/>
    </row>
    <row r="58" spans="2:4" ht="15" customHeight="1" x14ac:dyDescent="0.2">
      <c r="B58" s="42"/>
      <c r="C58" s="37"/>
      <c r="D58" s="45"/>
    </row>
    <row r="59" spans="2:4" ht="15" customHeight="1" x14ac:dyDescent="0.2">
      <c r="B59" s="42"/>
      <c r="C59" s="37"/>
      <c r="D59" s="45"/>
    </row>
    <row r="60" spans="2:4" ht="15" customHeight="1" thickBot="1" x14ac:dyDescent="0.25">
      <c r="B60" s="49"/>
      <c r="C60" s="50"/>
      <c r="D60" s="51"/>
    </row>
    <row r="61" spans="2:4" ht="15" customHeight="1" x14ac:dyDescent="0.2">
      <c r="B61" s="139" t="s">
        <v>33</v>
      </c>
      <c r="C61" s="57"/>
      <c r="D61" s="155">
        <f>D12+D22+D32+D42+D52</f>
        <v>6000</v>
      </c>
    </row>
    <row r="62" spans="2:4" ht="15" customHeight="1" x14ac:dyDescent="0.2">
      <c r="B62" s="140"/>
      <c r="C62" s="37"/>
      <c r="D62" s="156"/>
    </row>
    <row r="63" spans="2:4" ht="15" customHeight="1" thickBot="1" x14ac:dyDescent="0.25">
      <c r="B63" s="141"/>
      <c r="C63" s="50"/>
      <c r="D63" s="157"/>
    </row>
    <row r="64" spans="2:4" ht="15" customHeight="1" x14ac:dyDescent="0.2">
      <c r="B64" s="52" t="s">
        <v>34</v>
      </c>
      <c r="C64" s="53"/>
      <c r="D64" s="53"/>
    </row>
    <row r="65" spans="2:4" x14ac:dyDescent="0.15">
      <c r="B65" s="23"/>
      <c r="C65" s="23"/>
      <c r="D65" s="23"/>
    </row>
    <row r="66" spans="2:4" x14ac:dyDescent="0.15">
      <c r="B66" s="23"/>
      <c r="C66" s="23"/>
      <c r="D66" s="23"/>
    </row>
    <row r="67" spans="2:4" x14ac:dyDescent="0.15">
      <c r="B67" s="23"/>
      <c r="C67" s="23"/>
      <c r="D67" s="23"/>
    </row>
    <row r="68" spans="2:4" x14ac:dyDescent="0.15">
      <c r="B68" s="23"/>
      <c r="C68" s="23"/>
      <c r="D68" s="23"/>
    </row>
  </sheetData>
  <mergeCells count="8">
    <mergeCell ref="B61:B63"/>
    <mergeCell ref="D61:D63"/>
    <mergeCell ref="B2:D2"/>
    <mergeCell ref="B3:D3"/>
    <mergeCell ref="C5:D5"/>
    <mergeCell ref="B8:B10"/>
    <mergeCell ref="C9:D9"/>
    <mergeCell ref="C10:D10"/>
  </mergeCells>
  <phoneticPr fontId="1"/>
  <dataValidations count="2">
    <dataValidation type="list" allowBlank="1" showInputMessage="1" showErrorMessage="1" sqref="A13:A14 WVI983053:WVI983054 WLM983053:WLM983054 WBQ983053:WBQ983054 VRU983053:VRU983054 VHY983053:VHY983054 UYC983053:UYC983054 UOG983053:UOG983054 UEK983053:UEK983054 TUO983053:TUO983054 TKS983053:TKS983054 TAW983053:TAW983054 SRA983053:SRA983054 SHE983053:SHE983054 RXI983053:RXI983054 RNM983053:RNM983054 RDQ983053:RDQ983054 QTU983053:QTU983054 QJY983053:QJY983054 QAC983053:QAC983054 PQG983053:PQG983054 PGK983053:PGK983054 OWO983053:OWO983054 OMS983053:OMS983054 OCW983053:OCW983054 NTA983053:NTA983054 NJE983053:NJE983054 MZI983053:MZI983054 MPM983053:MPM983054 MFQ983053:MFQ983054 LVU983053:LVU983054 LLY983053:LLY983054 LCC983053:LCC983054 KSG983053:KSG983054 KIK983053:KIK983054 JYO983053:JYO983054 JOS983053:JOS983054 JEW983053:JEW983054 IVA983053:IVA983054 ILE983053:ILE983054 IBI983053:IBI983054 HRM983053:HRM983054 HHQ983053:HHQ983054 GXU983053:GXU983054 GNY983053:GNY983054 GEC983053:GEC983054 FUG983053:FUG983054 FKK983053:FKK983054 FAO983053:FAO983054 EQS983053:EQS983054 EGW983053:EGW983054 DXA983053:DXA983054 DNE983053:DNE983054 DDI983053:DDI983054 CTM983053:CTM983054 CJQ983053:CJQ983054 BZU983053:BZU983054 BPY983053:BPY983054 BGC983053:BGC983054 AWG983053:AWG983054 AMK983053:AMK983054 ACO983053:ACO983054 SS983053:SS983054 IW983053:IW983054 A983053:A983054 WVI917517:WVI917518 WLM917517:WLM917518 WBQ917517:WBQ917518 VRU917517:VRU917518 VHY917517:VHY917518 UYC917517:UYC917518 UOG917517:UOG917518 UEK917517:UEK917518 TUO917517:TUO917518 TKS917517:TKS917518 TAW917517:TAW917518 SRA917517:SRA917518 SHE917517:SHE917518 RXI917517:RXI917518 RNM917517:RNM917518 RDQ917517:RDQ917518 QTU917517:QTU917518 QJY917517:QJY917518 QAC917517:QAC917518 PQG917517:PQG917518 PGK917517:PGK917518 OWO917517:OWO917518 OMS917517:OMS917518 OCW917517:OCW917518 NTA917517:NTA917518 NJE917517:NJE917518 MZI917517:MZI917518 MPM917517:MPM917518 MFQ917517:MFQ917518 LVU917517:LVU917518 LLY917517:LLY917518 LCC917517:LCC917518 KSG917517:KSG917518 KIK917517:KIK917518 JYO917517:JYO917518 JOS917517:JOS917518 JEW917517:JEW917518 IVA917517:IVA917518 ILE917517:ILE917518 IBI917517:IBI917518 HRM917517:HRM917518 HHQ917517:HHQ917518 GXU917517:GXU917518 GNY917517:GNY917518 GEC917517:GEC917518 FUG917517:FUG917518 FKK917517:FKK917518 FAO917517:FAO917518 EQS917517:EQS917518 EGW917517:EGW917518 DXA917517:DXA917518 DNE917517:DNE917518 DDI917517:DDI917518 CTM917517:CTM917518 CJQ917517:CJQ917518 BZU917517:BZU917518 BPY917517:BPY917518 BGC917517:BGC917518 AWG917517:AWG917518 AMK917517:AMK917518 ACO917517:ACO917518 SS917517:SS917518 IW917517:IW917518 A917517:A917518 WVI851981:WVI851982 WLM851981:WLM851982 WBQ851981:WBQ851982 VRU851981:VRU851982 VHY851981:VHY851982 UYC851981:UYC851982 UOG851981:UOG851982 UEK851981:UEK851982 TUO851981:TUO851982 TKS851981:TKS851982 TAW851981:TAW851982 SRA851981:SRA851982 SHE851981:SHE851982 RXI851981:RXI851982 RNM851981:RNM851982 RDQ851981:RDQ851982 QTU851981:QTU851982 QJY851981:QJY851982 QAC851981:QAC851982 PQG851981:PQG851982 PGK851981:PGK851982 OWO851981:OWO851982 OMS851981:OMS851982 OCW851981:OCW851982 NTA851981:NTA851982 NJE851981:NJE851982 MZI851981:MZI851982 MPM851981:MPM851982 MFQ851981:MFQ851982 LVU851981:LVU851982 LLY851981:LLY851982 LCC851981:LCC851982 KSG851981:KSG851982 KIK851981:KIK851982 JYO851981:JYO851982 JOS851981:JOS851982 JEW851981:JEW851982 IVA851981:IVA851982 ILE851981:ILE851982 IBI851981:IBI851982 HRM851981:HRM851982 HHQ851981:HHQ851982 GXU851981:GXU851982 GNY851981:GNY851982 GEC851981:GEC851982 FUG851981:FUG851982 FKK851981:FKK851982 FAO851981:FAO851982 EQS851981:EQS851982 EGW851981:EGW851982 DXA851981:DXA851982 DNE851981:DNE851982 DDI851981:DDI851982 CTM851981:CTM851982 CJQ851981:CJQ851982 BZU851981:BZU851982 BPY851981:BPY851982 BGC851981:BGC851982 AWG851981:AWG851982 AMK851981:AMK851982 ACO851981:ACO851982 SS851981:SS851982 IW851981:IW851982 A851981:A851982 WVI786445:WVI786446 WLM786445:WLM786446 WBQ786445:WBQ786446 VRU786445:VRU786446 VHY786445:VHY786446 UYC786445:UYC786446 UOG786445:UOG786446 UEK786445:UEK786446 TUO786445:TUO786446 TKS786445:TKS786446 TAW786445:TAW786446 SRA786445:SRA786446 SHE786445:SHE786446 RXI786445:RXI786446 RNM786445:RNM786446 RDQ786445:RDQ786446 QTU786445:QTU786446 QJY786445:QJY786446 QAC786445:QAC786446 PQG786445:PQG786446 PGK786445:PGK786446 OWO786445:OWO786446 OMS786445:OMS786446 OCW786445:OCW786446 NTA786445:NTA786446 NJE786445:NJE786446 MZI786445:MZI786446 MPM786445:MPM786446 MFQ786445:MFQ786446 LVU786445:LVU786446 LLY786445:LLY786446 LCC786445:LCC786446 KSG786445:KSG786446 KIK786445:KIK786446 JYO786445:JYO786446 JOS786445:JOS786446 JEW786445:JEW786446 IVA786445:IVA786446 ILE786445:ILE786446 IBI786445:IBI786446 HRM786445:HRM786446 HHQ786445:HHQ786446 GXU786445:GXU786446 GNY786445:GNY786446 GEC786445:GEC786446 FUG786445:FUG786446 FKK786445:FKK786446 FAO786445:FAO786446 EQS786445:EQS786446 EGW786445:EGW786446 DXA786445:DXA786446 DNE786445:DNE786446 DDI786445:DDI786446 CTM786445:CTM786446 CJQ786445:CJQ786446 BZU786445:BZU786446 BPY786445:BPY786446 BGC786445:BGC786446 AWG786445:AWG786446 AMK786445:AMK786446 ACO786445:ACO786446 SS786445:SS786446 IW786445:IW786446 A786445:A786446 WVI720909:WVI720910 WLM720909:WLM720910 WBQ720909:WBQ720910 VRU720909:VRU720910 VHY720909:VHY720910 UYC720909:UYC720910 UOG720909:UOG720910 UEK720909:UEK720910 TUO720909:TUO720910 TKS720909:TKS720910 TAW720909:TAW720910 SRA720909:SRA720910 SHE720909:SHE720910 RXI720909:RXI720910 RNM720909:RNM720910 RDQ720909:RDQ720910 QTU720909:QTU720910 QJY720909:QJY720910 QAC720909:QAC720910 PQG720909:PQG720910 PGK720909:PGK720910 OWO720909:OWO720910 OMS720909:OMS720910 OCW720909:OCW720910 NTA720909:NTA720910 NJE720909:NJE720910 MZI720909:MZI720910 MPM720909:MPM720910 MFQ720909:MFQ720910 LVU720909:LVU720910 LLY720909:LLY720910 LCC720909:LCC720910 KSG720909:KSG720910 KIK720909:KIK720910 JYO720909:JYO720910 JOS720909:JOS720910 JEW720909:JEW720910 IVA720909:IVA720910 ILE720909:ILE720910 IBI720909:IBI720910 HRM720909:HRM720910 HHQ720909:HHQ720910 GXU720909:GXU720910 GNY720909:GNY720910 GEC720909:GEC720910 FUG720909:FUG720910 FKK720909:FKK720910 FAO720909:FAO720910 EQS720909:EQS720910 EGW720909:EGW720910 DXA720909:DXA720910 DNE720909:DNE720910 DDI720909:DDI720910 CTM720909:CTM720910 CJQ720909:CJQ720910 BZU720909:BZU720910 BPY720909:BPY720910 BGC720909:BGC720910 AWG720909:AWG720910 AMK720909:AMK720910 ACO720909:ACO720910 SS720909:SS720910 IW720909:IW720910 A720909:A720910 WVI655373:WVI655374 WLM655373:WLM655374 WBQ655373:WBQ655374 VRU655373:VRU655374 VHY655373:VHY655374 UYC655373:UYC655374 UOG655373:UOG655374 UEK655373:UEK655374 TUO655373:TUO655374 TKS655373:TKS655374 TAW655373:TAW655374 SRA655373:SRA655374 SHE655373:SHE655374 RXI655373:RXI655374 RNM655373:RNM655374 RDQ655373:RDQ655374 QTU655373:QTU655374 QJY655373:QJY655374 QAC655373:QAC655374 PQG655373:PQG655374 PGK655373:PGK655374 OWO655373:OWO655374 OMS655373:OMS655374 OCW655373:OCW655374 NTA655373:NTA655374 NJE655373:NJE655374 MZI655373:MZI655374 MPM655373:MPM655374 MFQ655373:MFQ655374 LVU655373:LVU655374 LLY655373:LLY655374 LCC655373:LCC655374 KSG655373:KSG655374 KIK655373:KIK655374 JYO655373:JYO655374 JOS655373:JOS655374 JEW655373:JEW655374 IVA655373:IVA655374 ILE655373:ILE655374 IBI655373:IBI655374 HRM655373:HRM655374 HHQ655373:HHQ655374 GXU655373:GXU655374 GNY655373:GNY655374 GEC655373:GEC655374 FUG655373:FUG655374 FKK655373:FKK655374 FAO655373:FAO655374 EQS655373:EQS655374 EGW655373:EGW655374 DXA655373:DXA655374 DNE655373:DNE655374 DDI655373:DDI655374 CTM655373:CTM655374 CJQ655373:CJQ655374 BZU655373:BZU655374 BPY655373:BPY655374 BGC655373:BGC655374 AWG655373:AWG655374 AMK655373:AMK655374 ACO655373:ACO655374 SS655373:SS655374 IW655373:IW655374 A655373:A655374 WVI589837:WVI589838 WLM589837:WLM589838 WBQ589837:WBQ589838 VRU589837:VRU589838 VHY589837:VHY589838 UYC589837:UYC589838 UOG589837:UOG589838 UEK589837:UEK589838 TUO589837:TUO589838 TKS589837:TKS589838 TAW589837:TAW589838 SRA589837:SRA589838 SHE589837:SHE589838 RXI589837:RXI589838 RNM589837:RNM589838 RDQ589837:RDQ589838 QTU589837:QTU589838 QJY589837:QJY589838 QAC589837:QAC589838 PQG589837:PQG589838 PGK589837:PGK589838 OWO589837:OWO589838 OMS589837:OMS589838 OCW589837:OCW589838 NTA589837:NTA589838 NJE589837:NJE589838 MZI589837:MZI589838 MPM589837:MPM589838 MFQ589837:MFQ589838 LVU589837:LVU589838 LLY589837:LLY589838 LCC589837:LCC589838 KSG589837:KSG589838 KIK589837:KIK589838 JYO589837:JYO589838 JOS589837:JOS589838 JEW589837:JEW589838 IVA589837:IVA589838 ILE589837:ILE589838 IBI589837:IBI589838 HRM589837:HRM589838 HHQ589837:HHQ589838 GXU589837:GXU589838 GNY589837:GNY589838 GEC589837:GEC589838 FUG589837:FUG589838 FKK589837:FKK589838 FAO589837:FAO589838 EQS589837:EQS589838 EGW589837:EGW589838 DXA589837:DXA589838 DNE589837:DNE589838 DDI589837:DDI589838 CTM589837:CTM589838 CJQ589837:CJQ589838 BZU589837:BZU589838 BPY589837:BPY589838 BGC589837:BGC589838 AWG589837:AWG589838 AMK589837:AMK589838 ACO589837:ACO589838 SS589837:SS589838 IW589837:IW589838 A589837:A589838 WVI524301:WVI524302 WLM524301:WLM524302 WBQ524301:WBQ524302 VRU524301:VRU524302 VHY524301:VHY524302 UYC524301:UYC524302 UOG524301:UOG524302 UEK524301:UEK524302 TUO524301:TUO524302 TKS524301:TKS524302 TAW524301:TAW524302 SRA524301:SRA524302 SHE524301:SHE524302 RXI524301:RXI524302 RNM524301:RNM524302 RDQ524301:RDQ524302 QTU524301:QTU524302 QJY524301:QJY524302 QAC524301:QAC524302 PQG524301:PQG524302 PGK524301:PGK524302 OWO524301:OWO524302 OMS524301:OMS524302 OCW524301:OCW524302 NTA524301:NTA524302 NJE524301:NJE524302 MZI524301:MZI524302 MPM524301:MPM524302 MFQ524301:MFQ524302 LVU524301:LVU524302 LLY524301:LLY524302 LCC524301:LCC524302 KSG524301:KSG524302 KIK524301:KIK524302 JYO524301:JYO524302 JOS524301:JOS524302 JEW524301:JEW524302 IVA524301:IVA524302 ILE524301:ILE524302 IBI524301:IBI524302 HRM524301:HRM524302 HHQ524301:HHQ524302 GXU524301:GXU524302 GNY524301:GNY524302 GEC524301:GEC524302 FUG524301:FUG524302 FKK524301:FKK524302 FAO524301:FAO524302 EQS524301:EQS524302 EGW524301:EGW524302 DXA524301:DXA524302 DNE524301:DNE524302 DDI524301:DDI524302 CTM524301:CTM524302 CJQ524301:CJQ524302 BZU524301:BZU524302 BPY524301:BPY524302 BGC524301:BGC524302 AWG524301:AWG524302 AMK524301:AMK524302 ACO524301:ACO524302 SS524301:SS524302 IW524301:IW524302 A524301:A524302 WVI458765:WVI458766 WLM458765:WLM458766 WBQ458765:WBQ458766 VRU458765:VRU458766 VHY458765:VHY458766 UYC458765:UYC458766 UOG458765:UOG458766 UEK458765:UEK458766 TUO458765:TUO458766 TKS458765:TKS458766 TAW458765:TAW458766 SRA458765:SRA458766 SHE458765:SHE458766 RXI458765:RXI458766 RNM458765:RNM458766 RDQ458765:RDQ458766 QTU458765:QTU458766 QJY458765:QJY458766 QAC458765:QAC458766 PQG458765:PQG458766 PGK458765:PGK458766 OWO458765:OWO458766 OMS458765:OMS458766 OCW458765:OCW458766 NTA458765:NTA458766 NJE458765:NJE458766 MZI458765:MZI458766 MPM458765:MPM458766 MFQ458765:MFQ458766 LVU458765:LVU458766 LLY458765:LLY458766 LCC458765:LCC458766 KSG458765:KSG458766 KIK458765:KIK458766 JYO458765:JYO458766 JOS458765:JOS458766 JEW458765:JEW458766 IVA458765:IVA458766 ILE458765:ILE458766 IBI458765:IBI458766 HRM458765:HRM458766 HHQ458765:HHQ458766 GXU458765:GXU458766 GNY458765:GNY458766 GEC458765:GEC458766 FUG458765:FUG458766 FKK458765:FKK458766 FAO458765:FAO458766 EQS458765:EQS458766 EGW458765:EGW458766 DXA458765:DXA458766 DNE458765:DNE458766 DDI458765:DDI458766 CTM458765:CTM458766 CJQ458765:CJQ458766 BZU458765:BZU458766 BPY458765:BPY458766 BGC458765:BGC458766 AWG458765:AWG458766 AMK458765:AMK458766 ACO458765:ACO458766 SS458765:SS458766 IW458765:IW458766 A458765:A458766 WVI393229:WVI393230 WLM393229:WLM393230 WBQ393229:WBQ393230 VRU393229:VRU393230 VHY393229:VHY393230 UYC393229:UYC393230 UOG393229:UOG393230 UEK393229:UEK393230 TUO393229:TUO393230 TKS393229:TKS393230 TAW393229:TAW393230 SRA393229:SRA393230 SHE393229:SHE393230 RXI393229:RXI393230 RNM393229:RNM393230 RDQ393229:RDQ393230 QTU393229:QTU393230 QJY393229:QJY393230 QAC393229:QAC393230 PQG393229:PQG393230 PGK393229:PGK393230 OWO393229:OWO393230 OMS393229:OMS393230 OCW393229:OCW393230 NTA393229:NTA393230 NJE393229:NJE393230 MZI393229:MZI393230 MPM393229:MPM393230 MFQ393229:MFQ393230 LVU393229:LVU393230 LLY393229:LLY393230 LCC393229:LCC393230 KSG393229:KSG393230 KIK393229:KIK393230 JYO393229:JYO393230 JOS393229:JOS393230 JEW393229:JEW393230 IVA393229:IVA393230 ILE393229:ILE393230 IBI393229:IBI393230 HRM393229:HRM393230 HHQ393229:HHQ393230 GXU393229:GXU393230 GNY393229:GNY393230 GEC393229:GEC393230 FUG393229:FUG393230 FKK393229:FKK393230 FAO393229:FAO393230 EQS393229:EQS393230 EGW393229:EGW393230 DXA393229:DXA393230 DNE393229:DNE393230 DDI393229:DDI393230 CTM393229:CTM393230 CJQ393229:CJQ393230 BZU393229:BZU393230 BPY393229:BPY393230 BGC393229:BGC393230 AWG393229:AWG393230 AMK393229:AMK393230 ACO393229:ACO393230 SS393229:SS393230 IW393229:IW393230 A393229:A393230 WVI327693:WVI327694 WLM327693:WLM327694 WBQ327693:WBQ327694 VRU327693:VRU327694 VHY327693:VHY327694 UYC327693:UYC327694 UOG327693:UOG327694 UEK327693:UEK327694 TUO327693:TUO327694 TKS327693:TKS327694 TAW327693:TAW327694 SRA327693:SRA327694 SHE327693:SHE327694 RXI327693:RXI327694 RNM327693:RNM327694 RDQ327693:RDQ327694 QTU327693:QTU327694 QJY327693:QJY327694 QAC327693:QAC327694 PQG327693:PQG327694 PGK327693:PGK327694 OWO327693:OWO327694 OMS327693:OMS327694 OCW327693:OCW327694 NTA327693:NTA327694 NJE327693:NJE327694 MZI327693:MZI327694 MPM327693:MPM327694 MFQ327693:MFQ327694 LVU327693:LVU327694 LLY327693:LLY327694 LCC327693:LCC327694 KSG327693:KSG327694 KIK327693:KIK327694 JYO327693:JYO327694 JOS327693:JOS327694 JEW327693:JEW327694 IVA327693:IVA327694 ILE327693:ILE327694 IBI327693:IBI327694 HRM327693:HRM327694 HHQ327693:HHQ327694 GXU327693:GXU327694 GNY327693:GNY327694 GEC327693:GEC327694 FUG327693:FUG327694 FKK327693:FKK327694 FAO327693:FAO327694 EQS327693:EQS327694 EGW327693:EGW327694 DXA327693:DXA327694 DNE327693:DNE327694 DDI327693:DDI327694 CTM327693:CTM327694 CJQ327693:CJQ327694 BZU327693:BZU327694 BPY327693:BPY327694 BGC327693:BGC327694 AWG327693:AWG327694 AMK327693:AMK327694 ACO327693:ACO327694 SS327693:SS327694 IW327693:IW327694 A327693:A327694 WVI262157:WVI262158 WLM262157:WLM262158 WBQ262157:WBQ262158 VRU262157:VRU262158 VHY262157:VHY262158 UYC262157:UYC262158 UOG262157:UOG262158 UEK262157:UEK262158 TUO262157:TUO262158 TKS262157:TKS262158 TAW262157:TAW262158 SRA262157:SRA262158 SHE262157:SHE262158 RXI262157:RXI262158 RNM262157:RNM262158 RDQ262157:RDQ262158 QTU262157:QTU262158 QJY262157:QJY262158 QAC262157:QAC262158 PQG262157:PQG262158 PGK262157:PGK262158 OWO262157:OWO262158 OMS262157:OMS262158 OCW262157:OCW262158 NTA262157:NTA262158 NJE262157:NJE262158 MZI262157:MZI262158 MPM262157:MPM262158 MFQ262157:MFQ262158 LVU262157:LVU262158 LLY262157:LLY262158 LCC262157:LCC262158 KSG262157:KSG262158 KIK262157:KIK262158 JYO262157:JYO262158 JOS262157:JOS262158 JEW262157:JEW262158 IVA262157:IVA262158 ILE262157:ILE262158 IBI262157:IBI262158 HRM262157:HRM262158 HHQ262157:HHQ262158 GXU262157:GXU262158 GNY262157:GNY262158 GEC262157:GEC262158 FUG262157:FUG262158 FKK262157:FKK262158 FAO262157:FAO262158 EQS262157:EQS262158 EGW262157:EGW262158 DXA262157:DXA262158 DNE262157:DNE262158 DDI262157:DDI262158 CTM262157:CTM262158 CJQ262157:CJQ262158 BZU262157:BZU262158 BPY262157:BPY262158 BGC262157:BGC262158 AWG262157:AWG262158 AMK262157:AMK262158 ACO262157:ACO262158 SS262157:SS262158 IW262157:IW262158 A262157:A262158 WVI196621:WVI196622 WLM196621:WLM196622 WBQ196621:WBQ196622 VRU196621:VRU196622 VHY196621:VHY196622 UYC196621:UYC196622 UOG196621:UOG196622 UEK196621:UEK196622 TUO196621:TUO196622 TKS196621:TKS196622 TAW196621:TAW196622 SRA196621:SRA196622 SHE196621:SHE196622 RXI196621:RXI196622 RNM196621:RNM196622 RDQ196621:RDQ196622 QTU196621:QTU196622 QJY196621:QJY196622 QAC196621:QAC196622 PQG196621:PQG196622 PGK196621:PGK196622 OWO196621:OWO196622 OMS196621:OMS196622 OCW196621:OCW196622 NTA196621:NTA196622 NJE196621:NJE196622 MZI196621:MZI196622 MPM196621:MPM196622 MFQ196621:MFQ196622 LVU196621:LVU196622 LLY196621:LLY196622 LCC196621:LCC196622 KSG196621:KSG196622 KIK196621:KIK196622 JYO196621:JYO196622 JOS196621:JOS196622 JEW196621:JEW196622 IVA196621:IVA196622 ILE196621:ILE196622 IBI196621:IBI196622 HRM196621:HRM196622 HHQ196621:HHQ196622 GXU196621:GXU196622 GNY196621:GNY196622 GEC196621:GEC196622 FUG196621:FUG196622 FKK196621:FKK196622 FAO196621:FAO196622 EQS196621:EQS196622 EGW196621:EGW196622 DXA196621:DXA196622 DNE196621:DNE196622 DDI196621:DDI196622 CTM196621:CTM196622 CJQ196621:CJQ196622 BZU196621:BZU196622 BPY196621:BPY196622 BGC196621:BGC196622 AWG196621:AWG196622 AMK196621:AMK196622 ACO196621:ACO196622 SS196621:SS196622 IW196621:IW196622 A196621:A196622 WVI131085:WVI131086 WLM131085:WLM131086 WBQ131085:WBQ131086 VRU131085:VRU131086 VHY131085:VHY131086 UYC131085:UYC131086 UOG131085:UOG131086 UEK131085:UEK131086 TUO131085:TUO131086 TKS131085:TKS131086 TAW131085:TAW131086 SRA131085:SRA131086 SHE131085:SHE131086 RXI131085:RXI131086 RNM131085:RNM131086 RDQ131085:RDQ131086 QTU131085:QTU131086 QJY131085:QJY131086 QAC131085:QAC131086 PQG131085:PQG131086 PGK131085:PGK131086 OWO131085:OWO131086 OMS131085:OMS131086 OCW131085:OCW131086 NTA131085:NTA131086 NJE131085:NJE131086 MZI131085:MZI131086 MPM131085:MPM131086 MFQ131085:MFQ131086 LVU131085:LVU131086 LLY131085:LLY131086 LCC131085:LCC131086 KSG131085:KSG131086 KIK131085:KIK131086 JYO131085:JYO131086 JOS131085:JOS131086 JEW131085:JEW131086 IVA131085:IVA131086 ILE131085:ILE131086 IBI131085:IBI131086 HRM131085:HRM131086 HHQ131085:HHQ131086 GXU131085:GXU131086 GNY131085:GNY131086 GEC131085:GEC131086 FUG131085:FUG131086 FKK131085:FKK131086 FAO131085:FAO131086 EQS131085:EQS131086 EGW131085:EGW131086 DXA131085:DXA131086 DNE131085:DNE131086 DDI131085:DDI131086 CTM131085:CTM131086 CJQ131085:CJQ131086 BZU131085:BZU131086 BPY131085:BPY131086 BGC131085:BGC131086 AWG131085:AWG131086 AMK131085:AMK131086 ACO131085:ACO131086 SS131085:SS131086 IW131085:IW131086 A131085:A131086 WVI65549:WVI65550 WLM65549:WLM65550 WBQ65549:WBQ65550 VRU65549:VRU65550 VHY65549:VHY65550 UYC65549:UYC65550 UOG65549:UOG65550 UEK65549:UEK65550 TUO65549:TUO65550 TKS65549:TKS65550 TAW65549:TAW65550 SRA65549:SRA65550 SHE65549:SHE65550 RXI65549:RXI65550 RNM65549:RNM65550 RDQ65549:RDQ65550 QTU65549:QTU65550 QJY65549:QJY65550 QAC65549:QAC65550 PQG65549:PQG65550 PGK65549:PGK65550 OWO65549:OWO65550 OMS65549:OMS65550 OCW65549:OCW65550 NTA65549:NTA65550 NJE65549:NJE65550 MZI65549:MZI65550 MPM65549:MPM65550 MFQ65549:MFQ65550 LVU65549:LVU65550 LLY65549:LLY65550 LCC65549:LCC65550 KSG65549:KSG65550 KIK65549:KIK65550 JYO65549:JYO65550 JOS65549:JOS65550 JEW65549:JEW65550 IVA65549:IVA65550 ILE65549:ILE65550 IBI65549:IBI65550 HRM65549:HRM65550 HHQ65549:HHQ65550 GXU65549:GXU65550 GNY65549:GNY65550 GEC65549:GEC65550 FUG65549:FUG65550 FKK65549:FKK65550 FAO65549:FAO65550 EQS65549:EQS65550 EGW65549:EGW65550 DXA65549:DXA65550 DNE65549:DNE65550 DDI65549:DDI65550 CTM65549:CTM65550 CJQ65549:CJQ65550 BZU65549:BZU65550 BPY65549:BPY65550 BGC65549:BGC65550 AWG65549:AWG65550 AMK65549:AMK65550 ACO65549:ACO65550 SS65549:SS65550 IW65549:IW65550 A65549:A65550 WVI13:WVI14 WLM13:WLM14 WBQ13:WBQ14 VRU13:VRU14 VHY13:VHY14 UYC13:UYC14 UOG13:UOG14 UEK13:UEK14 TUO13:TUO14 TKS13:TKS14 TAW13:TAW14 SRA13:SRA14 SHE13:SHE14 RXI13:RXI14 RNM13:RNM14 RDQ13:RDQ14 QTU13:QTU14 QJY13:QJY14 QAC13:QAC14 PQG13:PQG14 PGK13:PGK14 OWO13:OWO14 OMS13:OMS14 OCW13:OCW14 NTA13:NTA14 NJE13:NJE14 MZI13:MZI14 MPM13:MPM14 MFQ13:MFQ14 LVU13:LVU14 LLY13:LLY14 LCC13:LCC14 KSG13:KSG14 KIK13:KIK14 JYO13:JYO14 JOS13:JOS14 JEW13:JEW14 IVA13:IVA14 ILE13:ILE14 IBI13:IBI14 HRM13:HRM14 HHQ13:HHQ14 GXU13:GXU14 GNY13:GNY14 GEC13:GEC14 FUG13:FUG14 FKK13:FKK14 FAO13:FAO14 EQS13:EQS14 EGW13:EGW14 DXA13:DXA14 DNE13:DNE14 DDI13:DDI14 CTM13:CTM14 CJQ13:CJQ14 BZU13:BZU14 BPY13:BPY14 BGC13:BGC14 AWG13:AWG14 AMK13:AMK14 ACO13:ACO14 SS13:SS14 IW13:IW14" xr:uid="{00000000-0002-0000-0300-000000000000}">
      <formula1>$A$2:$A$10</formula1>
    </dataValidation>
    <dataValidation type="list" allowBlank="1" showInputMessage="1" showErrorMessage="1" sqref="E13:E14 JA13:JA14 SW13:SW14 ACS13:ACS14 AMO13:AMO14 AWK13:AWK14 BGG13:BGG14 BQC13:BQC14 BZY13:BZY14 CJU13:CJU14 CTQ13:CTQ14 DDM13:DDM14 DNI13:DNI14 DXE13:DXE14 EHA13:EHA14 EQW13:EQW14 FAS13:FAS14 FKO13:FKO14 FUK13:FUK14 GEG13:GEG14 GOC13:GOC14 GXY13:GXY14 HHU13:HHU14 HRQ13:HRQ14 IBM13:IBM14 ILI13:ILI14 IVE13:IVE14 JFA13:JFA14 JOW13:JOW14 JYS13:JYS14 KIO13:KIO14 KSK13:KSK14 LCG13:LCG14 LMC13:LMC14 LVY13:LVY14 MFU13:MFU14 MPQ13:MPQ14 MZM13:MZM14 NJI13:NJI14 NTE13:NTE14 ODA13:ODA14 OMW13:OMW14 OWS13:OWS14 PGO13:PGO14 PQK13:PQK14 QAG13:QAG14 QKC13:QKC14 QTY13:QTY14 RDU13:RDU14 RNQ13:RNQ14 RXM13:RXM14 SHI13:SHI14 SRE13:SRE14 TBA13:TBA14 TKW13:TKW14 TUS13:TUS14 UEO13:UEO14 UOK13:UOK14 UYG13:UYG14 VIC13:VIC14 VRY13:VRY14 WBU13:WBU14 WLQ13:WLQ14 WVM13:WVM14 E65549:E65550 JA65549:JA65550 SW65549:SW65550 ACS65549:ACS65550 AMO65549:AMO65550 AWK65549:AWK65550 BGG65549:BGG65550 BQC65549:BQC65550 BZY65549:BZY65550 CJU65549:CJU65550 CTQ65549:CTQ65550 DDM65549:DDM65550 DNI65549:DNI65550 DXE65549:DXE65550 EHA65549:EHA65550 EQW65549:EQW65550 FAS65549:FAS65550 FKO65549:FKO65550 FUK65549:FUK65550 GEG65549:GEG65550 GOC65549:GOC65550 GXY65549:GXY65550 HHU65549:HHU65550 HRQ65549:HRQ65550 IBM65549:IBM65550 ILI65549:ILI65550 IVE65549:IVE65550 JFA65549:JFA65550 JOW65549:JOW65550 JYS65549:JYS65550 KIO65549:KIO65550 KSK65549:KSK65550 LCG65549:LCG65550 LMC65549:LMC65550 LVY65549:LVY65550 MFU65549:MFU65550 MPQ65549:MPQ65550 MZM65549:MZM65550 NJI65549:NJI65550 NTE65549:NTE65550 ODA65549:ODA65550 OMW65549:OMW65550 OWS65549:OWS65550 PGO65549:PGO65550 PQK65549:PQK65550 QAG65549:QAG65550 QKC65549:QKC65550 QTY65549:QTY65550 RDU65549:RDU65550 RNQ65549:RNQ65550 RXM65549:RXM65550 SHI65549:SHI65550 SRE65549:SRE65550 TBA65549:TBA65550 TKW65549:TKW65550 TUS65549:TUS65550 UEO65549:UEO65550 UOK65549:UOK65550 UYG65549:UYG65550 VIC65549:VIC65550 VRY65549:VRY65550 WBU65549:WBU65550 WLQ65549:WLQ65550 WVM65549:WVM65550 E131085:E131086 JA131085:JA131086 SW131085:SW131086 ACS131085:ACS131086 AMO131085:AMO131086 AWK131085:AWK131086 BGG131085:BGG131086 BQC131085:BQC131086 BZY131085:BZY131086 CJU131085:CJU131086 CTQ131085:CTQ131086 DDM131085:DDM131086 DNI131085:DNI131086 DXE131085:DXE131086 EHA131085:EHA131086 EQW131085:EQW131086 FAS131085:FAS131086 FKO131085:FKO131086 FUK131085:FUK131086 GEG131085:GEG131086 GOC131085:GOC131086 GXY131085:GXY131086 HHU131085:HHU131086 HRQ131085:HRQ131086 IBM131085:IBM131086 ILI131085:ILI131086 IVE131085:IVE131086 JFA131085:JFA131086 JOW131085:JOW131086 JYS131085:JYS131086 KIO131085:KIO131086 KSK131085:KSK131086 LCG131085:LCG131086 LMC131085:LMC131086 LVY131085:LVY131086 MFU131085:MFU131086 MPQ131085:MPQ131086 MZM131085:MZM131086 NJI131085:NJI131086 NTE131085:NTE131086 ODA131085:ODA131086 OMW131085:OMW131086 OWS131085:OWS131086 PGO131085:PGO131086 PQK131085:PQK131086 QAG131085:QAG131086 QKC131085:QKC131086 QTY131085:QTY131086 RDU131085:RDU131086 RNQ131085:RNQ131086 RXM131085:RXM131086 SHI131085:SHI131086 SRE131085:SRE131086 TBA131085:TBA131086 TKW131085:TKW131086 TUS131085:TUS131086 UEO131085:UEO131086 UOK131085:UOK131086 UYG131085:UYG131086 VIC131085:VIC131086 VRY131085:VRY131086 WBU131085:WBU131086 WLQ131085:WLQ131086 WVM131085:WVM131086 E196621:E196622 JA196621:JA196622 SW196621:SW196622 ACS196621:ACS196622 AMO196621:AMO196622 AWK196621:AWK196622 BGG196621:BGG196622 BQC196621:BQC196622 BZY196621:BZY196622 CJU196621:CJU196622 CTQ196621:CTQ196622 DDM196621:DDM196622 DNI196621:DNI196622 DXE196621:DXE196622 EHA196621:EHA196622 EQW196621:EQW196622 FAS196621:FAS196622 FKO196621:FKO196622 FUK196621:FUK196622 GEG196621:GEG196622 GOC196621:GOC196622 GXY196621:GXY196622 HHU196621:HHU196622 HRQ196621:HRQ196622 IBM196621:IBM196622 ILI196621:ILI196622 IVE196621:IVE196622 JFA196621:JFA196622 JOW196621:JOW196622 JYS196621:JYS196622 KIO196621:KIO196622 KSK196621:KSK196622 LCG196621:LCG196622 LMC196621:LMC196622 LVY196621:LVY196622 MFU196621:MFU196622 MPQ196621:MPQ196622 MZM196621:MZM196622 NJI196621:NJI196622 NTE196621:NTE196622 ODA196621:ODA196622 OMW196621:OMW196622 OWS196621:OWS196622 PGO196621:PGO196622 PQK196621:PQK196622 QAG196621:QAG196622 QKC196621:QKC196622 QTY196621:QTY196622 RDU196621:RDU196622 RNQ196621:RNQ196622 RXM196621:RXM196622 SHI196621:SHI196622 SRE196621:SRE196622 TBA196621:TBA196622 TKW196621:TKW196622 TUS196621:TUS196622 UEO196621:UEO196622 UOK196621:UOK196622 UYG196621:UYG196622 VIC196621:VIC196622 VRY196621:VRY196622 WBU196621:WBU196622 WLQ196621:WLQ196622 WVM196621:WVM196622 E262157:E262158 JA262157:JA262158 SW262157:SW262158 ACS262157:ACS262158 AMO262157:AMO262158 AWK262157:AWK262158 BGG262157:BGG262158 BQC262157:BQC262158 BZY262157:BZY262158 CJU262157:CJU262158 CTQ262157:CTQ262158 DDM262157:DDM262158 DNI262157:DNI262158 DXE262157:DXE262158 EHA262157:EHA262158 EQW262157:EQW262158 FAS262157:FAS262158 FKO262157:FKO262158 FUK262157:FUK262158 GEG262157:GEG262158 GOC262157:GOC262158 GXY262157:GXY262158 HHU262157:HHU262158 HRQ262157:HRQ262158 IBM262157:IBM262158 ILI262157:ILI262158 IVE262157:IVE262158 JFA262157:JFA262158 JOW262157:JOW262158 JYS262157:JYS262158 KIO262157:KIO262158 KSK262157:KSK262158 LCG262157:LCG262158 LMC262157:LMC262158 LVY262157:LVY262158 MFU262157:MFU262158 MPQ262157:MPQ262158 MZM262157:MZM262158 NJI262157:NJI262158 NTE262157:NTE262158 ODA262157:ODA262158 OMW262157:OMW262158 OWS262157:OWS262158 PGO262157:PGO262158 PQK262157:PQK262158 QAG262157:QAG262158 QKC262157:QKC262158 QTY262157:QTY262158 RDU262157:RDU262158 RNQ262157:RNQ262158 RXM262157:RXM262158 SHI262157:SHI262158 SRE262157:SRE262158 TBA262157:TBA262158 TKW262157:TKW262158 TUS262157:TUS262158 UEO262157:UEO262158 UOK262157:UOK262158 UYG262157:UYG262158 VIC262157:VIC262158 VRY262157:VRY262158 WBU262157:WBU262158 WLQ262157:WLQ262158 WVM262157:WVM262158 E327693:E327694 JA327693:JA327694 SW327693:SW327694 ACS327693:ACS327694 AMO327693:AMO327694 AWK327693:AWK327694 BGG327693:BGG327694 BQC327693:BQC327694 BZY327693:BZY327694 CJU327693:CJU327694 CTQ327693:CTQ327694 DDM327693:DDM327694 DNI327693:DNI327694 DXE327693:DXE327694 EHA327693:EHA327694 EQW327693:EQW327694 FAS327693:FAS327694 FKO327693:FKO327694 FUK327693:FUK327694 GEG327693:GEG327694 GOC327693:GOC327694 GXY327693:GXY327694 HHU327693:HHU327694 HRQ327693:HRQ327694 IBM327693:IBM327694 ILI327693:ILI327694 IVE327693:IVE327694 JFA327693:JFA327694 JOW327693:JOW327694 JYS327693:JYS327694 KIO327693:KIO327694 KSK327693:KSK327694 LCG327693:LCG327694 LMC327693:LMC327694 LVY327693:LVY327694 MFU327693:MFU327694 MPQ327693:MPQ327694 MZM327693:MZM327694 NJI327693:NJI327694 NTE327693:NTE327694 ODA327693:ODA327694 OMW327693:OMW327694 OWS327693:OWS327694 PGO327693:PGO327694 PQK327693:PQK327694 QAG327693:QAG327694 QKC327693:QKC327694 QTY327693:QTY327694 RDU327693:RDU327694 RNQ327693:RNQ327694 RXM327693:RXM327694 SHI327693:SHI327694 SRE327693:SRE327694 TBA327693:TBA327694 TKW327693:TKW327694 TUS327693:TUS327694 UEO327693:UEO327694 UOK327693:UOK327694 UYG327693:UYG327694 VIC327693:VIC327694 VRY327693:VRY327694 WBU327693:WBU327694 WLQ327693:WLQ327694 WVM327693:WVM327694 E393229:E393230 JA393229:JA393230 SW393229:SW393230 ACS393229:ACS393230 AMO393229:AMO393230 AWK393229:AWK393230 BGG393229:BGG393230 BQC393229:BQC393230 BZY393229:BZY393230 CJU393229:CJU393230 CTQ393229:CTQ393230 DDM393229:DDM393230 DNI393229:DNI393230 DXE393229:DXE393230 EHA393229:EHA393230 EQW393229:EQW393230 FAS393229:FAS393230 FKO393229:FKO393230 FUK393229:FUK393230 GEG393229:GEG393230 GOC393229:GOC393230 GXY393229:GXY393230 HHU393229:HHU393230 HRQ393229:HRQ393230 IBM393229:IBM393230 ILI393229:ILI393230 IVE393229:IVE393230 JFA393229:JFA393230 JOW393229:JOW393230 JYS393229:JYS393230 KIO393229:KIO393230 KSK393229:KSK393230 LCG393229:LCG393230 LMC393229:LMC393230 LVY393229:LVY393230 MFU393229:MFU393230 MPQ393229:MPQ393230 MZM393229:MZM393230 NJI393229:NJI393230 NTE393229:NTE393230 ODA393229:ODA393230 OMW393229:OMW393230 OWS393229:OWS393230 PGO393229:PGO393230 PQK393229:PQK393230 QAG393229:QAG393230 QKC393229:QKC393230 QTY393229:QTY393230 RDU393229:RDU393230 RNQ393229:RNQ393230 RXM393229:RXM393230 SHI393229:SHI393230 SRE393229:SRE393230 TBA393229:TBA393230 TKW393229:TKW393230 TUS393229:TUS393230 UEO393229:UEO393230 UOK393229:UOK393230 UYG393229:UYG393230 VIC393229:VIC393230 VRY393229:VRY393230 WBU393229:WBU393230 WLQ393229:WLQ393230 WVM393229:WVM393230 E458765:E458766 JA458765:JA458766 SW458765:SW458766 ACS458765:ACS458766 AMO458765:AMO458766 AWK458765:AWK458766 BGG458765:BGG458766 BQC458765:BQC458766 BZY458765:BZY458766 CJU458765:CJU458766 CTQ458765:CTQ458766 DDM458765:DDM458766 DNI458765:DNI458766 DXE458765:DXE458766 EHA458765:EHA458766 EQW458765:EQW458766 FAS458765:FAS458766 FKO458765:FKO458766 FUK458765:FUK458766 GEG458765:GEG458766 GOC458765:GOC458766 GXY458765:GXY458766 HHU458765:HHU458766 HRQ458765:HRQ458766 IBM458765:IBM458766 ILI458765:ILI458766 IVE458765:IVE458766 JFA458765:JFA458766 JOW458765:JOW458766 JYS458765:JYS458766 KIO458765:KIO458766 KSK458765:KSK458766 LCG458765:LCG458766 LMC458765:LMC458766 LVY458765:LVY458766 MFU458765:MFU458766 MPQ458765:MPQ458766 MZM458765:MZM458766 NJI458765:NJI458766 NTE458765:NTE458766 ODA458765:ODA458766 OMW458765:OMW458766 OWS458765:OWS458766 PGO458765:PGO458766 PQK458765:PQK458766 QAG458765:QAG458766 QKC458765:QKC458766 QTY458765:QTY458766 RDU458765:RDU458766 RNQ458765:RNQ458766 RXM458765:RXM458766 SHI458765:SHI458766 SRE458765:SRE458766 TBA458765:TBA458766 TKW458765:TKW458766 TUS458765:TUS458766 UEO458765:UEO458766 UOK458765:UOK458766 UYG458765:UYG458766 VIC458765:VIC458766 VRY458765:VRY458766 WBU458765:WBU458766 WLQ458765:WLQ458766 WVM458765:WVM458766 E524301:E524302 JA524301:JA524302 SW524301:SW524302 ACS524301:ACS524302 AMO524301:AMO524302 AWK524301:AWK524302 BGG524301:BGG524302 BQC524301:BQC524302 BZY524301:BZY524302 CJU524301:CJU524302 CTQ524301:CTQ524302 DDM524301:DDM524302 DNI524301:DNI524302 DXE524301:DXE524302 EHA524301:EHA524302 EQW524301:EQW524302 FAS524301:FAS524302 FKO524301:FKO524302 FUK524301:FUK524302 GEG524301:GEG524302 GOC524301:GOC524302 GXY524301:GXY524302 HHU524301:HHU524302 HRQ524301:HRQ524302 IBM524301:IBM524302 ILI524301:ILI524302 IVE524301:IVE524302 JFA524301:JFA524302 JOW524301:JOW524302 JYS524301:JYS524302 KIO524301:KIO524302 KSK524301:KSK524302 LCG524301:LCG524302 LMC524301:LMC524302 LVY524301:LVY524302 MFU524301:MFU524302 MPQ524301:MPQ524302 MZM524301:MZM524302 NJI524301:NJI524302 NTE524301:NTE524302 ODA524301:ODA524302 OMW524301:OMW524302 OWS524301:OWS524302 PGO524301:PGO524302 PQK524301:PQK524302 QAG524301:QAG524302 QKC524301:QKC524302 QTY524301:QTY524302 RDU524301:RDU524302 RNQ524301:RNQ524302 RXM524301:RXM524302 SHI524301:SHI524302 SRE524301:SRE524302 TBA524301:TBA524302 TKW524301:TKW524302 TUS524301:TUS524302 UEO524301:UEO524302 UOK524301:UOK524302 UYG524301:UYG524302 VIC524301:VIC524302 VRY524301:VRY524302 WBU524301:WBU524302 WLQ524301:WLQ524302 WVM524301:WVM524302 E589837:E589838 JA589837:JA589838 SW589837:SW589838 ACS589837:ACS589838 AMO589837:AMO589838 AWK589837:AWK589838 BGG589837:BGG589838 BQC589837:BQC589838 BZY589837:BZY589838 CJU589837:CJU589838 CTQ589837:CTQ589838 DDM589837:DDM589838 DNI589837:DNI589838 DXE589837:DXE589838 EHA589837:EHA589838 EQW589837:EQW589838 FAS589837:FAS589838 FKO589837:FKO589838 FUK589837:FUK589838 GEG589837:GEG589838 GOC589837:GOC589838 GXY589837:GXY589838 HHU589837:HHU589838 HRQ589837:HRQ589838 IBM589837:IBM589838 ILI589837:ILI589838 IVE589837:IVE589838 JFA589837:JFA589838 JOW589837:JOW589838 JYS589837:JYS589838 KIO589837:KIO589838 KSK589837:KSK589838 LCG589837:LCG589838 LMC589837:LMC589838 LVY589837:LVY589838 MFU589837:MFU589838 MPQ589837:MPQ589838 MZM589837:MZM589838 NJI589837:NJI589838 NTE589837:NTE589838 ODA589837:ODA589838 OMW589837:OMW589838 OWS589837:OWS589838 PGO589837:PGO589838 PQK589837:PQK589838 QAG589837:QAG589838 QKC589837:QKC589838 QTY589837:QTY589838 RDU589837:RDU589838 RNQ589837:RNQ589838 RXM589837:RXM589838 SHI589837:SHI589838 SRE589837:SRE589838 TBA589837:TBA589838 TKW589837:TKW589838 TUS589837:TUS589838 UEO589837:UEO589838 UOK589837:UOK589838 UYG589837:UYG589838 VIC589837:VIC589838 VRY589837:VRY589838 WBU589837:WBU589838 WLQ589837:WLQ589838 WVM589837:WVM589838 E655373:E655374 JA655373:JA655374 SW655373:SW655374 ACS655373:ACS655374 AMO655373:AMO655374 AWK655373:AWK655374 BGG655373:BGG655374 BQC655373:BQC655374 BZY655373:BZY655374 CJU655373:CJU655374 CTQ655373:CTQ655374 DDM655373:DDM655374 DNI655373:DNI655374 DXE655373:DXE655374 EHA655373:EHA655374 EQW655373:EQW655374 FAS655373:FAS655374 FKO655373:FKO655374 FUK655373:FUK655374 GEG655373:GEG655374 GOC655373:GOC655374 GXY655373:GXY655374 HHU655373:HHU655374 HRQ655373:HRQ655374 IBM655373:IBM655374 ILI655373:ILI655374 IVE655373:IVE655374 JFA655373:JFA655374 JOW655373:JOW655374 JYS655373:JYS655374 KIO655373:KIO655374 KSK655373:KSK655374 LCG655373:LCG655374 LMC655373:LMC655374 LVY655373:LVY655374 MFU655373:MFU655374 MPQ655373:MPQ655374 MZM655373:MZM655374 NJI655373:NJI655374 NTE655373:NTE655374 ODA655373:ODA655374 OMW655373:OMW655374 OWS655373:OWS655374 PGO655373:PGO655374 PQK655373:PQK655374 QAG655373:QAG655374 QKC655373:QKC655374 QTY655373:QTY655374 RDU655373:RDU655374 RNQ655373:RNQ655374 RXM655373:RXM655374 SHI655373:SHI655374 SRE655373:SRE655374 TBA655373:TBA655374 TKW655373:TKW655374 TUS655373:TUS655374 UEO655373:UEO655374 UOK655373:UOK655374 UYG655373:UYG655374 VIC655373:VIC655374 VRY655373:VRY655374 WBU655373:WBU655374 WLQ655373:WLQ655374 WVM655373:WVM655374 E720909:E720910 JA720909:JA720910 SW720909:SW720910 ACS720909:ACS720910 AMO720909:AMO720910 AWK720909:AWK720910 BGG720909:BGG720910 BQC720909:BQC720910 BZY720909:BZY720910 CJU720909:CJU720910 CTQ720909:CTQ720910 DDM720909:DDM720910 DNI720909:DNI720910 DXE720909:DXE720910 EHA720909:EHA720910 EQW720909:EQW720910 FAS720909:FAS720910 FKO720909:FKO720910 FUK720909:FUK720910 GEG720909:GEG720910 GOC720909:GOC720910 GXY720909:GXY720910 HHU720909:HHU720910 HRQ720909:HRQ720910 IBM720909:IBM720910 ILI720909:ILI720910 IVE720909:IVE720910 JFA720909:JFA720910 JOW720909:JOW720910 JYS720909:JYS720910 KIO720909:KIO720910 KSK720909:KSK720910 LCG720909:LCG720910 LMC720909:LMC720910 LVY720909:LVY720910 MFU720909:MFU720910 MPQ720909:MPQ720910 MZM720909:MZM720910 NJI720909:NJI720910 NTE720909:NTE720910 ODA720909:ODA720910 OMW720909:OMW720910 OWS720909:OWS720910 PGO720909:PGO720910 PQK720909:PQK720910 QAG720909:QAG720910 QKC720909:QKC720910 QTY720909:QTY720910 RDU720909:RDU720910 RNQ720909:RNQ720910 RXM720909:RXM720910 SHI720909:SHI720910 SRE720909:SRE720910 TBA720909:TBA720910 TKW720909:TKW720910 TUS720909:TUS720910 UEO720909:UEO720910 UOK720909:UOK720910 UYG720909:UYG720910 VIC720909:VIC720910 VRY720909:VRY720910 WBU720909:WBU720910 WLQ720909:WLQ720910 WVM720909:WVM720910 E786445:E786446 JA786445:JA786446 SW786445:SW786446 ACS786445:ACS786446 AMO786445:AMO786446 AWK786445:AWK786446 BGG786445:BGG786446 BQC786445:BQC786446 BZY786445:BZY786446 CJU786445:CJU786446 CTQ786445:CTQ786446 DDM786445:DDM786446 DNI786445:DNI786446 DXE786445:DXE786446 EHA786445:EHA786446 EQW786445:EQW786446 FAS786445:FAS786446 FKO786445:FKO786446 FUK786445:FUK786446 GEG786445:GEG786446 GOC786445:GOC786446 GXY786445:GXY786446 HHU786445:HHU786446 HRQ786445:HRQ786446 IBM786445:IBM786446 ILI786445:ILI786446 IVE786445:IVE786446 JFA786445:JFA786446 JOW786445:JOW786446 JYS786445:JYS786446 KIO786445:KIO786446 KSK786445:KSK786446 LCG786445:LCG786446 LMC786445:LMC786446 LVY786445:LVY786446 MFU786445:MFU786446 MPQ786445:MPQ786446 MZM786445:MZM786446 NJI786445:NJI786446 NTE786445:NTE786446 ODA786445:ODA786446 OMW786445:OMW786446 OWS786445:OWS786446 PGO786445:PGO786446 PQK786445:PQK786446 QAG786445:QAG786446 QKC786445:QKC786446 QTY786445:QTY786446 RDU786445:RDU786446 RNQ786445:RNQ786446 RXM786445:RXM786446 SHI786445:SHI786446 SRE786445:SRE786446 TBA786445:TBA786446 TKW786445:TKW786446 TUS786445:TUS786446 UEO786445:UEO786446 UOK786445:UOK786446 UYG786445:UYG786446 VIC786445:VIC786446 VRY786445:VRY786446 WBU786445:WBU786446 WLQ786445:WLQ786446 WVM786445:WVM786446 E851981:E851982 JA851981:JA851982 SW851981:SW851982 ACS851981:ACS851982 AMO851981:AMO851982 AWK851981:AWK851982 BGG851981:BGG851982 BQC851981:BQC851982 BZY851981:BZY851982 CJU851981:CJU851982 CTQ851981:CTQ851982 DDM851981:DDM851982 DNI851981:DNI851982 DXE851981:DXE851982 EHA851981:EHA851982 EQW851981:EQW851982 FAS851981:FAS851982 FKO851981:FKO851982 FUK851981:FUK851982 GEG851981:GEG851982 GOC851981:GOC851982 GXY851981:GXY851982 HHU851981:HHU851982 HRQ851981:HRQ851982 IBM851981:IBM851982 ILI851981:ILI851982 IVE851981:IVE851982 JFA851981:JFA851982 JOW851981:JOW851982 JYS851981:JYS851982 KIO851981:KIO851982 KSK851981:KSK851982 LCG851981:LCG851982 LMC851981:LMC851982 LVY851981:LVY851982 MFU851981:MFU851982 MPQ851981:MPQ851982 MZM851981:MZM851982 NJI851981:NJI851982 NTE851981:NTE851982 ODA851981:ODA851982 OMW851981:OMW851982 OWS851981:OWS851982 PGO851981:PGO851982 PQK851981:PQK851982 QAG851981:QAG851982 QKC851981:QKC851982 QTY851981:QTY851982 RDU851981:RDU851982 RNQ851981:RNQ851982 RXM851981:RXM851982 SHI851981:SHI851982 SRE851981:SRE851982 TBA851981:TBA851982 TKW851981:TKW851982 TUS851981:TUS851982 UEO851981:UEO851982 UOK851981:UOK851982 UYG851981:UYG851982 VIC851981:VIC851982 VRY851981:VRY851982 WBU851981:WBU851982 WLQ851981:WLQ851982 WVM851981:WVM851982 E917517:E917518 JA917517:JA917518 SW917517:SW917518 ACS917517:ACS917518 AMO917517:AMO917518 AWK917517:AWK917518 BGG917517:BGG917518 BQC917517:BQC917518 BZY917517:BZY917518 CJU917517:CJU917518 CTQ917517:CTQ917518 DDM917517:DDM917518 DNI917517:DNI917518 DXE917517:DXE917518 EHA917517:EHA917518 EQW917517:EQW917518 FAS917517:FAS917518 FKO917517:FKO917518 FUK917517:FUK917518 GEG917517:GEG917518 GOC917517:GOC917518 GXY917517:GXY917518 HHU917517:HHU917518 HRQ917517:HRQ917518 IBM917517:IBM917518 ILI917517:ILI917518 IVE917517:IVE917518 JFA917517:JFA917518 JOW917517:JOW917518 JYS917517:JYS917518 KIO917517:KIO917518 KSK917517:KSK917518 LCG917517:LCG917518 LMC917517:LMC917518 LVY917517:LVY917518 MFU917517:MFU917518 MPQ917517:MPQ917518 MZM917517:MZM917518 NJI917517:NJI917518 NTE917517:NTE917518 ODA917517:ODA917518 OMW917517:OMW917518 OWS917517:OWS917518 PGO917517:PGO917518 PQK917517:PQK917518 QAG917517:QAG917518 QKC917517:QKC917518 QTY917517:QTY917518 RDU917517:RDU917518 RNQ917517:RNQ917518 RXM917517:RXM917518 SHI917517:SHI917518 SRE917517:SRE917518 TBA917517:TBA917518 TKW917517:TKW917518 TUS917517:TUS917518 UEO917517:UEO917518 UOK917517:UOK917518 UYG917517:UYG917518 VIC917517:VIC917518 VRY917517:VRY917518 WBU917517:WBU917518 WLQ917517:WLQ917518 WVM917517:WVM917518 E983053:E983054 JA983053:JA983054 SW983053:SW983054 ACS983053:ACS983054 AMO983053:AMO983054 AWK983053:AWK983054 BGG983053:BGG983054 BQC983053:BQC983054 BZY983053:BZY983054 CJU983053:CJU983054 CTQ983053:CTQ983054 DDM983053:DDM983054 DNI983053:DNI983054 DXE983053:DXE983054 EHA983053:EHA983054 EQW983053:EQW983054 FAS983053:FAS983054 FKO983053:FKO983054 FUK983053:FUK983054 GEG983053:GEG983054 GOC983053:GOC983054 GXY983053:GXY983054 HHU983053:HHU983054 HRQ983053:HRQ983054 IBM983053:IBM983054 ILI983053:ILI983054 IVE983053:IVE983054 JFA983053:JFA983054 JOW983053:JOW983054 JYS983053:JYS983054 KIO983053:KIO983054 KSK983053:KSK983054 LCG983053:LCG983054 LMC983053:LMC983054 LVY983053:LVY983054 MFU983053:MFU983054 MPQ983053:MPQ983054 MZM983053:MZM983054 NJI983053:NJI983054 NTE983053:NTE983054 ODA983053:ODA983054 OMW983053:OMW983054 OWS983053:OWS983054 PGO983053:PGO983054 PQK983053:PQK983054 QAG983053:QAG983054 QKC983053:QKC983054 QTY983053:QTY983054 RDU983053:RDU983054 RNQ983053:RNQ983054 RXM983053:RXM983054 SHI983053:SHI983054 SRE983053:SRE983054 TBA983053:TBA983054 TKW983053:TKW983054 TUS983053:TUS983054 UEO983053:UEO983054 UOK983053:UOK983054 UYG983053:UYG983054 VIC983053:VIC983054 VRY983053:VRY983054 WBU983053:WBU983054 WLQ983053:WLQ983054 WVM983053:WVM983054" xr:uid="{00000000-0002-0000-0300-000001000000}">
      <formula1>#REF!</formula1>
    </dataValidation>
  </dataValidations>
  <pageMargins left="0.70866141732283472" right="0.70866141732283472" top="0.56000000000000005" bottom="0.57999999999999996" header="0.31496062992125984" footer="0.31496062992125984"/>
  <pageSetup paperSize="9" scale="80" fitToWidth="0" fitToHeight="0" orientation="portrait" cellComments="asDisplayed"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B75"/>
  <sheetViews>
    <sheetView topLeftCell="A61" workbookViewId="0">
      <selection activeCell="B2" sqref="B2"/>
    </sheetView>
  </sheetViews>
  <sheetFormatPr defaultColWidth="9" defaultRowHeight="13.2" x14ac:dyDescent="0.2"/>
  <cols>
    <col min="1" max="1" width="9" style="33"/>
    <col min="2" max="2" width="155.109375" style="33" customWidth="1"/>
    <col min="3" max="16384" width="9" style="33"/>
  </cols>
  <sheetData>
    <row r="2" spans="2:2" x14ac:dyDescent="0.2">
      <c r="B2" s="33" t="s">
        <v>9</v>
      </c>
    </row>
    <row r="3" spans="2:2" x14ac:dyDescent="0.2">
      <c r="B3" s="34" t="s">
        <v>61</v>
      </c>
    </row>
    <row r="4" spans="2:2" x14ac:dyDescent="0.2">
      <c r="B4" s="34" t="s">
        <v>62</v>
      </c>
    </row>
    <row r="5" spans="2:2" x14ac:dyDescent="0.2">
      <c r="B5" s="34" t="s">
        <v>63</v>
      </c>
    </row>
    <row r="6" spans="2:2" x14ac:dyDescent="0.2">
      <c r="B6" s="34"/>
    </row>
    <row r="7" spans="2:2" x14ac:dyDescent="0.2">
      <c r="B7" s="35" t="s">
        <v>7</v>
      </c>
    </row>
    <row r="8" spans="2:2" x14ac:dyDescent="0.2">
      <c r="B8" s="34" t="s">
        <v>65</v>
      </c>
    </row>
    <row r="9" spans="2:2" x14ac:dyDescent="0.2">
      <c r="B9" s="34" t="s">
        <v>67</v>
      </c>
    </row>
    <row r="10" spans="2:2" x14ac:dyDescent="0.2">
      <c r="B10" s="34" t="s">
        <v>66</v>
      </c>
    </row>
    <row r="11" spans="2:2" x14ac:dyDescent="0.2">
      <c r="B11" s="34" t="s">
        <v>73</v>
      </c>
    </row>
    <row r="12" spans="2:2" x14ac:dyDescent="0.2">
      <c r="B12" s="34" t="s">
        <v>68</v>
      </c>
    </row>
    <row r="13" spans="2:2" x14ac:dyDescent="0.2">
      <c r="B13" s="34" t="s">
        <v>69</v>
      </c>
    </row>
    <row r="14" spans="2:2" x14ac:dyDescent="0.2">
      <c r="B14" s="34" t="s">
        <v>70</v>
      </c>
    </row>
    <row r="15" spans="2:2" x14ac:dyDescent="0.2">
      <c r="B15" s="34" t="s">
        <v>71</v>
      </c>
    </row>
    <row r="16" spans="2:2" x14ac:dyDescent="0.2">
      <c r="B16" s="34" t="s">
        <v>72</v>
      </c>
    </row>
    <row r="17" spans="2:2" x14ac:dyDescent="0.2">
      <c r="B17" s="35"/>
    </row>
    <row r="18" spans="2:2" x14ac:dyDescent="0.2">
      <c r="B18" s="35" t="s">
        <v>8</v>
      </c>
    </row>
    <row r="19" spans="2:2" x14ac:dyDescent="0.2">
      <c r="B19" s="33" t="s">
        <v>74</v>
      </c>
    </row>
    <row r="20" spans="2:2" x14ac:dyDescent="0.2">
      <c r="B20" s="33" t="s">
        <v>75</v>
      </c>
    </row>
    <row r="21" spans="2:2" x14ac:dyDescent="0.2">
      <c r="B21" s="33" t="s">
        <v>76</v>
      </c>
    </row>
    <row r="22" spans="2:2" x14ac:dyDescent="0.2">
      <c r="B22" s="33" t="s">
        <v>77</v>
      </c>
    </row>
    <row r="23" spans="2:2" x14ac:dyDescent="0.2">
      <c r="B23" s="33" t="s">
        <v>78</v>
      </c>
    </row>
    <row r="24" spans="2:2" x14ac:dyDescent="0.2">
      <c r="B24" s="33" t="s">
        <v>79</v>
      </c>
    </row>
    <row r="25" spans="2:2" x14ac:dyDescent="0.2">
      <c r="B25" s="33" t="s">
        <v>128</v>
      </c>
    </row>
    <row r="26" spans="2:2" x14ac:dyDescent="0.2">
      <c r="B26" s="33" t="s">
        <v>80</v>
      </c>
    </row>
    <row r="27" spans="2:2" x14ac:dyDescent="0.2">
      <c r="B27" s="33" t="s">
        <v>81</v>
      </c>
    </row>
    <row r="28" spans="2:2" x14ac:dyDescent="0.2">
      <c r="B28" s="33" t="s">
        <v>82</v>
      </c>
    </row>
    <row r="29" spans="2:2" x14ac:dyDescent="0.2">
      <c r="B29" s="33" t="s">
        <v>83</v>
      </c>
    </row>
    <row r="30" spans="2:2" x14ac:dyDescent="0.2">
      <c r="B30" s="33" t="s">
        <v>84</v>
      </c>
    </row>
    <row r="31" spans="2:2" x14ac:dyDescent="0.2">
      <c r="B31" s="33" t="s">
        <v>85</v>
      </c>
    </row>
    <row r="32" spans="2:2" x14ac:dyDescent="0.2">
      <c r="B32" s="33" t="s">
        <v>86</v>
      </c>
    </row>
    <row r="33" spans="2:2" x14ac:dyDescent="0.2">
      <c r="B33" s="33" t="s">
        <v>87</v>
      </c>
    </row>
    <row r="34" spans="2:2" x14ac:dyDescent="0.2">
      <c r="B34" s="33" t="s">
        <v>88</v>
      </c>
    </row>
    <row r="35" spans="2:2" x14ac:dyDescent="0.2">
      <c r="B35" s="33" t="s">
        <v>89</v>
      </c>
    </row>
    <row r="36" spans="2:2" x14ac:dyDescent="0.2">
      <c r="B36" s="33" t="s">
        <v>90</v>
      </c>
    </row>
    <row r="37" spans="2:2" x14ac:dyDescent="0.2">
      <c r="B37" s="33" t="s">
        <v>91</v>
      </c>
    </row>
    <row r="38" spans="2:2" x14ac:dyDescent="0.2">
      <c r="B38" s="33" t="s">
        <v>92</v>
      </c>
    </row>
    <row r="39" spans="2:2" x14ac:dyDescent="0.2">
      <c r="B39" s="33" t="s">
        <v>93</v>
      </c>
    </row>
    <row r="40" spans="2:2" x14ac:dyDescent="0.2">
      <c r="B40" s="33" t="s">
        <v>94</v>
      </c>
    </row>
    <row r="41" spans="2:2" x14ac:dyDescent="0.2">
      <c r="B41" s="33" t="s">
        <v>95</v>
      </c>
    </row>
    <row r="42" spans="2:2" x14ac:dyDescent="0.2">
      <c r="B42" s="33" t="s">
        <v>96</v>
      </c>
    </row>
    <row r="43" spans="2:2" x14ac:dyDescent="0.2">
      <c r="B43" s="33" t="s">
        <v>97</v>
      </c>
    </row>
    <row r="44" spans="2:2" x14ac:dyDescent="0.2">
      <c r="B44" s="33" t="s">
        <v>129</v>
      </c>
    </row>
    <row r="45" spans="2:2" x14ac:dyDescent="0.2">
      <c r="B45" s="33" t="s">
        <v>98</v>
      </c>
    </row>
    <row r="46" spans="2:2" x14ac:dyDescent="0.2">
      <c r="B46" s="33" t="s">
        <v>99</v>
      </c>
    </row>
    <row r="47" spans="2:2" x14ac:dyDescent="0.2">
      <c r="B47" s="33" t="s">
        <v>100</v>
      </c>
    </row>
    <row r="48" spans="2:2" x14ac:dyDescent="0.2">
      <c r="B48" s="33" t="s">
        <v>101</v>
      </c>
    </row>
    <row r="49" spans="2:2" x14ac:dyDescent="0.2">
      <c r="B49" s="33" t="s">
        <v>102</v>
      </c>
    </row>
    <row r="50" spans="2:2" x14ac:dyDescent="0.2">
      <c r="B50" s="33" t="s">
        <v>103</v>
      </c>
    </row>
    <row r="51" spans="2:2" x14ac:dyDescent="0.2">
      <c r="B51" s="33" t="s">
        <v>104</v>
      </c>
    </row>
    <row r="52" spans="2:2" x14ac:dyDescent="0.2">
      <c r="B52" s="33" t="s">
        <v>105</v>
      </c>
    </row>
    <row r="53" spans="2:2" x14ac:dyDescent="0.2">
      <c r="B53" s="33" t="s">
        <v>106</v>
      </c>
    </row>
    <row r="54" spans="2:2" x14ac:dyDescent="0.2">
      <c r="B54" s="33" t="s">
        <v>107</v>
      </c>
    </row>
    <row r="55" spans="2:2" x14ac:dyDescent="0.2">
      <c r="B55" s="33" t="s">
        <v>108</v>
      </c>
    </row>
    <row r="56" spans="2:2" x14ac:dyDescent="0.2">
      <c r="B56" s="33" t="s">
        <v>109</v>
      </c>
    </row>
    <row r="57" spans="2:2" x14ac:dyDescent="0.2">
      <c r="B57" s="33" t="s">
        <v>110</v>
      </c>
    </row>
    <row r="58" spans="2:2" x14ac:dyDescent="0.2">
      <c r="B58" s="33" t="s">
        <v>111</v>
      </c>
    </row>
    <row r="59" spans="2:2" x14ac:dyDescent="0.2">
      <c r="B59" s="33" t="s">
        <v>112</v>
      </c>
    </row>
    <row r="60" spans="2:2" x14ac:dyDescent="0.2">
      <c r="B60" s="33" t="s">
        <v>113</v>
      </c>
    </row>
    <row r="61" spans="2:2" x14ac:dyDescent="0.2">
      <c r="B61" s="33" t="s">
        <v>114</v>
      </c>
    </row>
    <row r="62" spans="2:2" x14ac:dyDescent="0.2">
      <c r="B62" s="33" t="s">
        <v>115</v>
      </c>
    </row>
    <row r="63" spans="2:2" x14ac:dyDescent="0.2">
      <c r="B63" s="33" t="s">
        <v>116</v>
      </c>
    </row>
    <row r="64" spans="2:2" x14ac:dyDescent="0.2">
      <c r="B64" s="33" t="s">
        <v>117</v>
      </c>
    </row>
    <row r="65" spans="2:2" x14ac:dyDescent="0.2">
      <c r="B65" s="33" t="s">
        <v>118</v>
      </c>
    </row>
    <row r="66" spans="2:2" x14ac:dyDescent="0.2">
      <c r="B66" s="33" t="s">
        <v>119</v>
      </c>
    </row>
    <row r="67" spans="2:2" x14ac:dyDescent="0.2">
      <c r="B67" s="33" t="s">
        <v>120</v>
      </c>
    </row>
    <row r="68" spans="2:2" x14ac:dyDescent="0.2">
      <c r="B68" s="33" t="s">
        <v>121</v>
      </c>
    </row>
    <row r="69" spans="2:2" x14ac:dyDescent="0.2">
      <c r="B69" s="33" t="s">
        <v>122</v>
      </c>
    </row>
    <row r="70" spans="2:2" x14ac:dyDescent="0.2">
      <c r="B70" s="33" t="s">
        <v>123</v>
      </c>
    </row>
    <row r="71" spans="2:2" x14ac:dyDescent="0.2">
      <c r="B71" s="33" t="s">
        <v>124</v>
      </c>
    </row>
    <row r="72" spans="2:2" x14ac:dyDescent="0.2">
      <c r="B72" s="33" t="s">
        <v>125</v>
      </c>
    </row>
    <row r="73" spans="2:2" x14ac:dyDescent="0.2">
      <c r="B73" s="33" t="s">
        <v>126</v>
      </c>
    </row>
    <row r="74" spans="2:2" x14ac:dyDescent="0.2">
      <c r="B74" s="33" t="s">
        <v>127</v>
      </c>
    </row>
    <row r="75" spans="2:2" x14ac:dyDescent="0.2">
      <c r="B75" s="33" t="s">
        <v>130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調査票</vt:lpstr>
      <vt:lpstr>調査票 (記載例)</vt:lpstr>
      <vt:lpstr>積算書</vt:lpstr>
      <vt:lpstr>積算書 (記載例)</vt:lpstr>
      <vt:lpstr>入力規則</vt:lpstr>
      <vt:lpstr>調査票!Print_Area</vt:lpstr>
      <vt:lpstr>'調査票 (記載例)'!Print_Area</vt:lpstr>
    </vt:vector>
  </TitlesOfParts>
  <Company>長崎県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中尾 厚博</cp:lastModifiedBy>
  <cp:lastPrinted>2023-08-18T01:01:42Z</cp:lastPrinted>
  <dcterms:created xsi:type="dcterms:W3CDTF">2014-04-09T08:05:17Z</dcterms:created>
  <dcterms:modified xsi:type="dcterms:W3CDTF">2025-08-18T23:40:01Z</dcterms:modified>
</cp:coreProperties>
</file>